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EETS\Customer\_STATES\NASPO (WSCA)\Current Contract &amp; Pricing\NASPO Contract #140602\Pricing\2021\Idaho\2021 - 08\Software\"/>
    </mc:Choice>
  </mc:AlternateContent>
  <xr:revisionPtr revIDLastSave="0" documentId="8_{D77460DF-6E8A-4EDA-A729-1AD8CBFF9B93}" xr6:coauthVersionLast="47" xr6:coauthVersionMax="47" xr10:uidLastSave="{00000000-0000-0000-0000-000000000000}"/>
  <bookViews>
    <workbookView xWindow="-120" yWindow="-120" windowWidth="20730" windowHeight="11160" xr2:uid="{0FFB5943-CCEB-4847-9ABF-148DC5EDD0F0}"/>
  </bookViews>
  <sheets>
    <sheet name="PS Schedule" sheetId="4" r:id="rId1"/>
  </sheets>
  <definedNames>
    <definedName name="_xlnm._FilterDatabase" localSheetId="0" hidden="1">'PS Schedule'!$B$11:$G$360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<sst xmlns="http://schemas.openxmlformats.org/spreadsheetml/2006/main" count="1058" uniqueCount="714">
  <si>
    <t>SLG - ST OF ID (nvp) - 140602 PA PADD20220911</t>
  </si>
  <si>
    <t>Purchase / Lease</t>
  </si>
  <si>
    <t xml:space="preserve">Schedule to </t>
  </si>
  <si>
    <t>Ricoh Master Pricing Agreement</t>
  </si>
  <si>
    <t>Terms &amp; Conditions to reference Ricoh Master Agreement.</t>
  </si>
  <si>
    <t>EDP Code</t>
  </si>
  <si>
    <t>Description</t>
  </si>
  <si>
    <t>SRP</t>
  </si>
  <si>
    <t>Contract Price</t>
  </si>
  <si>
    <t>Solution</t>
  </si>
  <si>
    <t>PS-INSAX</t>
  </si>
  <si>
    <t>OPENTEXT APPLICATIONXTENDER</t>
  </si>
  <si>
    <t>[SOW]PS INSTALLATION EMC APPLICATIONXTENDER</t>
  </si>
  <si>
    <t>S-CPRFSMTPRED-PS1</t>
  </si>
  <si>
    <t>OPENTEXT RIGHTFAX CONNECTORS TO MFPS</t>
  </si>
  <si>
    <t>[OOD]OPEN TEXT FAX SVR SMTP CONN MFPS, REDUN ED</t>
  </si>
  <si>
    <t>S-CPRF2450078-PS1</t>
  </si>
  <si>
    <t>[OOD]OPEN TEXT FAX SVR XML CONN 10-49 MFPS</t>
  </si>
  <si>
    <t>S-CPRF2450080-PS1</t>
  </si>
  <si>
    <t>[OOD]OPEN TEXT FAX SVR XML CONN 500+ MFPS</t>
  </si>
  <si>
    <t>S-CPRF2450082-PS1</t>
  </si>
  <si>
    <t>[OOD]OPEN TEXT FAX SVR XML CONN MFPS, REDUN ED</t>
  </si>
  <si>
    <t>S-CPRFPG0147-PS1</t>
  </si>
  <si>
    <t>[OOD]OPENTEXT RF CONN FOR KONICA MINOLTA MFP - RED</t>
  </si>
  <si>
    <t>S-CPRFPG0143-PS1</t>
  </si>
  <si>
    <t>[OOD]OPENTEXT RIGHTFAX CONNECTOR FOR ALL KM MFPS 1-9 INC0YR</t>
  </si>
  <si>
    <t>S-CPRFSMTP19-PS1</t>
  </si>
  <si>
    <t>[OOD]OPN TXT FAX SVR SMTP CONN MFPS, 1-9 MFPS</t>
  </si>
  <si>
    <t>S-CPRFSMTP1049-PS1</t>
  </si>
  <si>
    <t>[OOD]OPN TXT FAX SVR SMTP CONN MFPS, 10-49 MFPS</t>
  </si>
  <si>
    <t>S-CPRFSMTP50499-PS1</t>
  </si>
  <si>
    <t>[OOD]OPN TXT FAX SVR SMTP CONN MFPS, 50-499 MFPS</t>
  </si>
  <si>
    <t>S-CPRF2450063-PS1</t>
  </si>
  <si>
    <t>[OOD]OTXT FX SRVR CONN3.0 FOR HP MFP - 10-49 DEV</t>
  </si>
  <si>
    <t>S-CPRF2450042-PS1</t>
  </si>
  <si>
    <t>[OOD]OTXT FX SRVR CONN3.0 FOR HP MFP - REDUNDANT</t>
  </si>
  <si>
    <t>S-CPRF2450072-PS1</t>
  </si>
  <si>
    <t>[OOD]OTXT FX SRVR CONN3.0 FOR KM MFP - 10-49 DEV</t>
  </si>
  <si>
    <t>S-CPRF2450092-PS1</t>
  </si>
  <si>
    <t>[OOD]OTXT FX SRVR CONN3.0 FOR RICOH ESA MFP 1-9 DEV</t>
  </si>
  <si>
    <t>S-CPRF2450096-PS1</t>
  </si>
  <si>
    <t>[OOD]OTXT FX SRVR CONN3.0 RICOH ESA MFP - RDNT SYS</t>
  </si>
  <si>
    <t>S-CPRF2450093-PS1</t>
  </si>
  <si>
    <t>[OOD]OTXT FX SRVR CONN3.0 RICOH ESA MFP 10-49 DEV</t>
  </si>
  <si>
    <t>S-CPRF2450094-PS1</t>
  </si>
  <si>
    <t>[OOD]OTXT FX SRVR CONN3.0 RICOH ESA MFP 50-499 DEV</t>
  </si>
  <si>
    <t>S-CPRF2450095-PS1</t>
  </si>
  <si>
    <t>[OOD]OTXT FX SRVR CONN3.0 RICOH ESA MFP 500-5K DEV</t>
  </si>
  <si>
    <t>1000020277-PS1</t>
  </si>
  <si>
    <t>OPENTEXT RIGHTFAX HEALTHCARE DIRECT</t>
  </si>
  <si>
    <t>[OOD]OPENTEXT RIGHTFAX HEALTHCARE DIRECT MFP CONN UPG INC0YR</t>
  </si>
  <si>
    <t>3RD-1000014021-DS</t>
  </si>
  <si>
    <t>[SOW]OPENTEXT RIGHTFAX HC DIRECT CONSULTING SVCS (AFTER HRS)</t>
  </si>
  <si>
    <t>3RD-1000014014-DS</t>
  </si>
  <si>
    <t>[SOW]OPENTEXT RIGHTFAX HC DIRECT CONSULTING SVCS (BUS HRS)</t>
  </si>
  <si>
    <t>PS-INSOPENTEXTHCD</t>
  </si>
  <si>
    <t>[SOW]PS OPENTEXT RIGHTFAX HC DIRECT IMPLEMENTATION (PER HR)</t>
  </si>
  <si>
    <t>2500094-00-PS1</t>
  </si>
  <si>
    <t>OPENTEXT RIGHTFAX/RIGHTFAX EXPRESS</t>
  </si>
  <si>
    <t>[INT][OOD] CAPTARIS BROOK TROUT ADV REPL NEW SALE</t>
  </si>
  <si>
    <t>2450007-00-PS1</t>
  </si>
  <si>
    <t>[INT][OOD] CAPTARS ADDDOC DELIVERY CHANNEL</t>
  </si>
  <si>
    <t>3RD-1000014018-DS</t>
  </si>
  <si>
    <t>[OA]OPENTEXT GLOBAL SERVICES - CONTENT SERVER INTEGRATION</t>
  </si>
  <si>
    <t>3RD-1000014026-DS</t>
  </si>
  <si>
    <t>[OA]OPENTEXT TRAINING for RIGHTFAX - ADMIN 2 (ADVANCED)</t>
  </si>
  <si>
    <t>3RD-1000014025-DS</t>
  </si>
  <si>
    <t>[OA]OPENTEXT TRAINING for RIGHTFAX - FUNDAMENTALS</t>
  </si>
  <si>
    <t>2450007-01-PS1</t>
  </si>
  <si>
    <t>[OOD] CAPTAR RGHTFX ADDL DOCUMENT DELIVERY CHANNEL</t>
  </si>
  <si>
    <t>2450013-00-PS1</t>
  </si>
  <si>
    <t>[OOD] CAPTARIS RFPDF MODULE</t>
  </si>
  <si>
    <t>2400002-11-PS1</t>
  </si>
  <si>
    <t>[OOD] CAPTARIS RGHTFX 9.4 BUSINESS SERVER</t>
  </si>
  <si>
    <t>2400005-11-PS1</t>
  </si>
  <si>
    <t>[OOD] CAPTARIS RGHTFX 9.4 ENTERPRISE INTEGRATION</t>
  </si>
  <si>
    <t>2400018-11-PS1</t>
  </si>
  <si>
    <t>[OOD] CAPTARIS RGHTFX 9.4 ENTRPRIS INTEGRTN RDUNDNT</t>
  </si>
  <si>
    <t>2450030-00-PS1</t>
  </si>
  <si>
    <t>[OOD] CAPTARIS RIGHTFAX ADD DOC DELIVERY CHAN</t>
  </si>
  <si>
    <t>2450034-00-PS1</t>
  </si>
  <si>
    <t>[OOD] CAPTARIS RIGHTFAX PDF MODULE</t>
  </si>
  <si>
    <t>S-CPRFPGDDCFOIPU-PS1</t>
  </si>
  <si>
    <t>[OOD] FOIP ENABLE EXISTING RTFX DOC DELIV CHNNEL</t>
  </si>
  <si>
    <t>S-CPRF28000019-PS1</t>
  </si>
  <si>
    <t>[OOD] OPENTEXT RIGHTFAX SEARCHPDF MOD</t>
  </si>
  <si>
    <t>S-CPRFPGPDFSPDFR-PS1</t>
  </si>
  <si>
    <t>[OOD] OPENTEXT RIGHTFAX SERVER PDF &amp; SEARCHABLE PDF REDUNDANT</t>
  </si>
  <si>
    <t>S-CPRF0259-PS1</t>
  </si>
  <si>
    <t>[OOD] RIGHTFAX ENCRYPTION MODULE REDUNDANT</t>
  </si>
  <si>
    <t>S-CPFG2100D1H-PS1</t>
  </si>
  <si>
    <t>[OOD]OPEN EXT FAX GATEWAY 2100 1 ADV REPLACEMENT 1Y</t>
  </si>
  <si>
    <t>S-CPFG2100D2H-PS1</t>
  </si>
  <si>
    <t>[OOD]OPEN EXT FAX GATEWAY 2100 ADV REPLACEMENT 1Y</t>
  </si>
  <si>
    <t>SCPRFDDCFOIPU-PS1</t>
  </si>
  <si>
    <t>[OOD]OPEN TEXT FOIP ENABLE EXSISTING FR DOC DEL CHAN</t>
  </si>
  <si>
    <t>SCPRFDDCFOIP-PS1</t>
  </si>
  <si>
    <t>[OOD]OPEN TEXT RICHTFAX ADDL DOC DEL CHAN FOIP ENABLED</t>
  </si>
  <si>
    <t>S-CPRFPGBSN-PS1</t>
  </si>
  <si>
    <t>[OOD]OPEN TEXT RIGHTFAX 10 BUSINESS SERVER</t>
  </si>
  <si>
    <t>S-CPRFPGENTSTE-PS1</t>
  </si>
  <si>
    <t>[OOD]OPEN TEXT RIGHTFAX 10 ENTERPRISE SUITE</t>
  </si>
  <si>
    <t>S-CPRF0258-PS1</t>
  </si>
  <si>
    <t>[OOD]OPEN TEXT RIGHTFAX ENCRYPTION MODULE SHARED SERVICES NODE - 2ND SERVER LIC</t>
  </si>
  <si>
    <t>S-CPRFPG0020173-PS1</t>
  </si>
  <si>
    <t>[OOD]OPEN TEXT RIGHTFAX SECUREDOCS MODULE</t>
  </si>
  <si>
    <t>S-CPRFPGENTINTR-A-PS1</t>
  </si>
  <si>
    <t>[OOD]OPENTEXT ENT INT EDITION REDUND INC0YR</t>
  </si>
  <si>
    <t>1000021486-PS1</t>
  </si>
  <si>
    <t>[OOD]OPENTEXT FAX SERVER RIGHTFAX ENT SUITE ED X INC0YR</t>
  </si>
  <si>
    <t>1000019756-PS1</t>
  </si>
  <si>
    <t>[OOD]OPENTEXT GTWY 2100, MDLR FX GTWY REDNT AC PW SPLY RWL ST SUP INC1YR</t>
  </si>
  <si>
    <t>1000021283-PS1</t>
  </si>
  <si>
    <t>[OOD]OPENTEXT RIGHTFAX ADDITIONAL DDC M&amp;S INC1YR</t>
  </si>
  <si>
    <t>1000014029-PS1</t>
  </si>
  <si>
    <t>[OOD]OPENTEXT RIGHTFAX ADVANCED WEB SERVICES API INC0YR</t>
  </si>
  <si>
    <t>1000021090-PS1</t>
  </si>
  <si>
    <t>[OOD]OPENTEXT RIGHTFAX ANALYTICS ADD SHARED SERVICES NODE S INC0YR</t>
  </si>
  <si>
    <t>1000021089-PS1</t>
  </si>
  <si>
    <t>[OOD]OPENTEXT RIGHTFAX ANALYTICS DEMO INC0YR</t>
  </si>
  <si>
    <t>1000021093-PS1</t>
  </si>
  <si>
    <t>[OOD]OPENTEXT RIGHTFAX ANALYTICS EVALUATIONINC0YR</t>
  </si>
  <si>
    <t>1000021088-PS1</t>
  </si>
  <si>
    <t>[OOD]OPENTEXT RIGHTFAX ANALYTICS INC0YR</t>
  </si>
  <si>
    <t>1000021095-PS1</t>
  </si>
  <si>
    <t>[OOD]OPENTEXT RIGHTFAX ANALYTICS RED INC0YR</t>
  </si>
  <si>
    <t>1000043829-PS1</t>
  </si>
  <si>
    <t>[OOD]OPENTEXT RIGHTFAX ARCHIVE INC0YR</t>
  </si>
  <si>
    <t>1000021014-PS1</t>
  </si>
  <si>
    <t>[OOD]OPENTEXT RIGHTFAX BARCODE ROUTING OPTION V10 INC0YR</t>
  </si>
  <si>
    <t>1000021335-PS1</t>
  </si>
  <si>
    <t>[OOD]OPENTEXT RIGHTFAX BRANCH OFFICE EDITION INC0YR</t>
  </si>
  <si>
    <t>1000021368-PS1</t>
  </si>
  <si>
    <t>[OOD]OPENTEXT RIGHTFAX BRANCH OFFICE EDITION RED INC0YR</t>
  </si>
  <si>
    <t>1000021370-PS1</t>
  </si>
  <si>
    <t>[OOD]OPENTEXT RIGHTFAX BRANCH OFFICE EDITION RED SWAP INC0YR</t>
  </si>
  <si>
    <t>1000021337-PS1</t>
  </si>
  <si>
    <t>[OOD]OPENTEXT RIGHTFAX BRANCH OFFICE EDITION SWAP INC0YR</t>
  </si>
  <si>
    <t>1000021348-PS1</t>
  </si>
  <si>
    <t>[OOD]OPENTEXT RIGHTFAX BRANCH OFFICE EDITION W ML GATE INC0YR</t>
  </si>
  <si>
    <t>1000021355-PS1</t>
  </si>
  <si>
    <t>[OOD]OPENTEXT RIGHTFAX BRANCH OFFICE EDITION W ML GATE RED INC0YR</t>
  </si>
  <si>
    <t>1000021357-PS1</t>
  </si>
  <si>
    <t>[OOD]OPENTEXT RIGHTFAX BRANCH OFFICE EDITION W ML GATE RED SWAP INC0YR</t>
  </si>
  <si>
    <t>1000021350-PS1</t>
  </si>
  <si>
    <t>[OOD]OPENTEXT RIGHTFAX BRANCH OFFICE EDITION W ML GATE SWAP INC0YR</t>
  </si>
  <si>
    <t>1000021377-PS1</t>
  </si>
  <si>
    <t>[OOD]OPENTEXT RIGHTFAX BUSINESS EDITION INC0YR</t>
  </si>
  <si>
    <t>1000021381-PS1</t>
  </si>
  <si>
    <t>[OOD]OPENTEXT RIGHTFAX BUSINESS EDITION RED INC0YR</t>
  </si>
  <si>
    <t>1000021386-PS1</t>
  </si>
  <si>
    <t>[OOD]OPENTEXT RIGHTFAX BUSINESS EDITION RED SWAP INC0YR</t>
  </si>
  <si>
    <t>1000021379-PS1</t>
  </si>
  <si>
    <t>[OOD]OPENTEXT RIGHTFAX BUSINESS EDITION SWAP INC0YR</t>
  </si>
  <si>
    <t>1000021421-PS1</t>
  </si>
  <si>
    <t>[OOD]OPENTEXT RIGHTFAX DEVELOPER EDITION INC0YR</t>
  </si>
  <si>
    <t>1000021423-PS1</t>
  </si>
  <si>
    <t>[OOD]OPENTEXT RIGHTFAX DEVELOPER EDITION SWAP INC0YR</t>
  </si>
  <si>
    <t>S-CPRFPGENTR-PS1</t>
  </si>
  <si>
    <t>[OOD]OPENTEXT RIGHTFAX ENT EDITION REDUNDANT INC0YR</t>
  </si>
  <si>
    <t>1000021444-PS1</t>
  </si>
  <si>
    <t>[OOD]OPENTEXT RIGHTFAX ENTERPRISE EDITION EVALUATION INC0YR</t>
  </si>
  <si>
    <t>1000021437-PS1</t>
  </si>
  <si>
    <t>[OOD]OPENTEXT RIGHTFAX ENTERPRISE EDITION INC0YR</t>
  </si>
  <si>
    <t>1000021480-PS1</t>
  </si>
  <si>
    <t>[OOD]OPENTEXT RIGHTFAX ENTERPRISE EDITION RED INC0YR</t>
  </si>
  <si>
    <t>1000021482-PS1</t>
  </si>
  <si>
    <t>[OOD]OPENTEXT RIGHTFAX ENTERPRISE EDITION RED SWAP INC0YR</t>
  </si>
  <si>
    <t>1000021477-PS1</t>
  </si>
  <si>
    <t>[OOD]OPENTEXT RIGHTFAX ENTERPRISE EDITION REDUNDANT INC0YR</t>
  </si>
  <si>
    <t>1000021439-PS1</t>
  </si>
  <si>
    <t>[OOD]OPENTEXT RIGHTFAX ENTERPRISE EDITION SWAP INC0YR</t>
  </si>
  <si>
    <t>1000021301-PS1</t>
  </si>
  <si>
    <t>[OOD]OPENTEXT RIGHTFAX ENTERPRISE SHARED DB M&amp;S INC1YR</t>
  </si>
  <si>
    <t>1000021488-PS1</t>
  </si>
  <si>
    <t>[OOD]OPENTEXT RIGHTFAX ENTERPRISE SUITE EDITION INC0YR</t>
  </si>
  <si>
    <t>1000021495-PS1</t>
  </si>
  <si>
    <t>[OOD]OPENTEXT RIGHTFAX ENTERPRISE SUITE EDITION RED INC0YR</t>
  </si>
  <si>
    <t>1000021497-PS1</t>
  </si>
  <si>
    <t>[OOD]OPENTEXT RIGHTFAX ENTERPRISE SUITE EDITION RED SWAP INC0YR</t>
  </si>
  <si>
    <t>1000021490-PS1</t>
  </si>
  <si>
    <t>[OOD]OPENTEXT RIGHTFAX ENTERPRISE SUITE EDITION SWAP INC0YR</t>
  </si>
  <si>
    <t>1000014019-PS1</t>
  </si>
  <si>
    <t>[OOD]OPENTEXT RIGHTFAX ESSENTIALS 2 STANDARD PACKAGE INC0YR</t>
  </si>
  <si>
    <t>1000021436-PS1</t>
  </si>
  <si>
    <t>[OOD]OPENTEXT RIGHTFAX FAX SERVER ENTERPRISE EDITION X M&amp;S INC1YR</t>
  </si>
  <si>
    <t>1000021414-PS1</t>
  </si>
  <si>
    <t>[OOD]OPENTEXT RIGHTFAX FOIP ENABLE AN EXISTING RIGHTFAX DOCUMENT DELIVERY CHANNEL - REDUNDANT INC0YR</t>
  </si>
  <si>
    <t>1000021416-PS1</t>
  </si>
  <si>
    <t>[OOD]OPENTEXT RIGHTFAX FOIP ENABLE EXISTING DDC M&amp;S INC1YR</t>
  </si>
  <si>
    <t>1000021411-PS1</t>
  </si>
  <si>
    <t>[OOD]OPENTEXT RIGHTFAX FOIP ENABLED FAX CHANNEL - REDUNDANT INC0YR</t>
  </si>
  <si>
    <t>1000021417-PS1</t>
  </si>
  <si>
    <t>[OOD]OPENTEXT RIGHTFAX FOIP ENABLED FAX CHANNEL M&amp;S INC1YR</t>
  </si>
  <si>
    <t>1000021129-PS1</t>
  </si>
  <si>
    <t>[OOD]OPENTEXT RIGHTFAX IMAGE H AVAIL ADD SHARED SERVICES NODE S INC0YR</t>
  </si>
  <si>
    <t>1000021128-PS1</t>
  </si>
  <si>
    <t>[OOD]OPENTEXT RIGHTFAX IMAGE H AVAIL DEMO INC0YR</t>
  </si>
  <si>
    <t>1000021132-PS1</t>
  </si>
  <si>
    <t>[OOD]OPENTEXT RIGHTFAX IMAGE H AVAIL EVALUATION INC0YR</t>
  </si>
  <si>
    <t>1000021127-PS1</t>
  </si>
  <si>
    <t>[OOD]OPENTEXT RIGHTFAX IMAGE H AVAIL INC0YR</t>
  </si>
  <si>
    <t>1000021134-PS1</t>
  </si>
  <si>
    <t>[OOD]OPENTEXT RIGHTFAX IMAGE H AVAIL RED INC0YR</t>
  </si>
  <si>
    <t>1000021289-PS1</t>
  </si>
  <si>
    <t>[OOD]OPENTEXT RIGHTFAX MS EXCHANGE M&amp;S INC1YR</t>
  </si>
  <si>
    <t>1000021472-PS1</t>
  </si>
  <si>
    <t>[OOD]OPENTEXT RIGHTFAX PARTNER EDITION INC0YR</t>
  </si>
  <si>
    <t>1000021474-PS1</t>
  </si>
  <si>
    <t>[OOD]OPENTEXT RIGHTFAX PARTNER EDITION SWAP INC0YR</t>
  </si>
  <si>
    <t>1000021291-PS1</t>
  </si>
  <si>
    <t>[OOD]OPENTEXT RIGHTFAX PDF MODULE M&amp;S INC1YR</t>
  </si>
  <si>
    <t>1000021096-PS1</t>
  </si>
  <si>
    <t>[OOD]OPENTEXT RIGHTFAX REMOTE DOCTRANSPORT SERVER ADV REP SUPPORT INC1YR</t>
  </si>
  <si>
    <t>1000020837-PS1</t>
  </si>
  <si>
    <t>[OOD]OPENTEXT RIGHTFAX SEARCHABLE PDF REDUNDANT INC0YR</t>
  </si>
  <si>
    <t>S-CPRFPG0020173R-PS1</t>
  </si>
  <si>
    <t>[OOD]OPENTEXT RIGHTFAX SECDOCS MOD REDUNDANT INC0YR</t>
  </si>
  <si>
    <t>1000043862-PS1</t>
  </si>
  <si>
    <t>[OOD]OPENTEXT RIGHTFAX SECURE FOIP UPGRADE FROM FOIP-ENABLED CHANNEL INC0YR</t>
  </si>
  <si>
    <t>1000043864-PS1</t>
  </si>
  <si>
    <t>[OOD]OPENTEXT RIGHTFAX SECURE FOIP UPGRADE FROM FOIP-ENABLED CHANNEL REDUNDANT INC0YR</t>
  </si>
  <si>
    <t>1000043854-PS1</t>
  </si>
  <si>
    <t>[OOD]OPENTEXT RIGHTFAX SECURE FOIP-ENABLED CHANNEL INC0YR</t>
  </si>
  <si>
    <t>1000043860-PS1</t>
  </si>
  <si>
    <t>[OOD]OPENTEXT RIGHTFAX SECURE FOIP-ENABLED CHANNEL REDUNDANT INC0YR</t>
  </si>
  <si>
    <t>1000021557-PS1</t>
  </si>
  <si>
    <t>[OOD]OPENTEXT RIGHTFAX TECH SUPPORT EDITION INC0YR</t>
  </si>
  <si>
    <t>1000021303-PS1</t>
  </si>
  <si>
    <t>[OOD]OPENTEXT RIGHTFAX XML GENERATOR MODULE M&amp;S INC1YR</t>
  </si>
  <si>
    <t>SCPRFPGENTSTERA-PS1</t>
  </si>
  <si>
    <t>[OOD]OPENTEXTRIGHTFAX 10.5 SERVER ENT SUITE REDUNDANT INC0YR</t>
  </si>
  <si>
    <t>SCPRFPGDDFOIP-PS1</t>
  </si>
  <si>
    <t>[OOD]OT FOIP ENABLE AN EXISTING RIGHTFAX DD CHAN</t>
  </si>
  <si>
    <t>S-CPFGVM1SPAN-H-PS1</t>
  </si>
  <si>
    <t>[OOD]OT FX G2100 MOD FX G DG V AD SG T1/E1/J1-1YR ADRPSP</t>
  </si>
  <si>
    <t>SCPRFPGDDFOIPR-PS1</t>
  </si>
  <si>
    <t>[OOD]OT REDUNDANT FOIP ENABLE EXISTING RFDD CHAN</t>
  </si>
  <si>
    <t>S-CPRF265005200-H-PS1</t>
  </si>
  <si>
    <t>[OOD]OT TR1034+E8H-T1-1N-PCIE-R ADVANCED REP SUPPORT</t>
  </si>
  <si>
    <t>S-CPRFPG2450017-PS1</t>
  </si>
  <si>
    <t>[OOD]OTEXT FAX SRVR BUS INTG MOD</t>
  </si>
  <si>
    <t>S-CPRF2450060-PS1</t>
  </si>
  <si>
    <t>[OOD]OTEXT FAX SRVR CONN 2.0 SHAREPOINT SRVR 2007</t>
  </si>
  <si>
    <t>S-CPRFPG2450011-PS1</t>
  </si>
  <si>
    <t>[OOD]OTEXT FAX SRVR CONN FOR LOTUS NOTES</t>
  </si>
  <si>
    <t>S-CPRFPG2450012-PS1</t>
  </si>
  <si>
    <t>[OOD]OTEXT FAX SRVR CONN FOR MS EXCHANGE</t>
  </si>
  <si>
    <t>S-CPRFPG2450033-PS1</t>
  </si>
  <si>
    <t>[OOD]OTEXT FAX SRVR CONN FOR MS EXCHANGE RDNT</t>
  </si>
  <si>
    <t>S-CPRFPG2450015-PS1</t>
  </si>
  <si>
    <t>[OOD]OTEXT FAX SRVR INTG MOD</t>
  </si>
  <si>
    <t>S-CPRFPG2450036-PS1</t>
  </si>
  <si>
    <t>[OOD]OTEXT FAX SRVR INTG MOD - RDNT</t>
  </si>
  <si>
    <t>S-CPRFPG2450013-PS1</t>
  </si>
  <si>
    <t>[OOD]OTEXT FAX SRVR PDF MOD</t>
  </si>
  <si>
    <t>S-CPRFPG2450034-PS1</t>
  </si>
  <si>
    <t>[OOD]OTEXT FAX SRVR PDF MOD - RDNT</t>
  </si>
  <si>
    <t>S-CPRFPG2400002-PS1</t>
  </si>
  <si>
    <t>[OOD]OTEXT FAX SRVR RIGHTFAX BUS ED</t>
  </si>
  <si>
    <t>S-CPRFPG2400003-PS1</t>
  </si>
  <si>
    <t>[OOD]OTEXT FAX SRVR RIGHTFAX ENT ED</t>
  </si>
  <si>
    <t>S-CPRFPG2400004-PS1</t>
  </si>
  <si>
    <t>[OOD]OTEXT FAX SRVR RIGHTFAX ENT SUITE</t>
  </si>
  <si>
    <t>S-CPRFPG2450018-PS1</t>
  </si>
  <si>
    <t>[OOD]OTEXT FAX SRVR SHARED SERVICES MOD</t>
  </si>
  <si>
    <t>S-CPRFPG2450040-PS1</t>
  </si>
  <si>
    <t>[OOD]OTEXT FAX SRVR SHARED SERVICES MOD RDNT</t>
  </si>
  <si>
    <t>S-CPRFPG2450024-PS1</t>
  </si>
  <si>
    <t>[OOD]OTEXT FAX SRVR XML GENERATOR</t>
  </si>
  <si>
    <t>S-CPRFPG2450045-PS1</t>
  </si>
  <si>
    <t>[OOD]OTEXT FAX SRVR XML GENERATOR - RDNT</t>
  </si>
  <si>
    <t>S-CPRFPGBSN-A-PS1</t>
  </si>
  <si>
    <t>[OOD]OTEXT RF 10.5 BUSINESS SERVER</t>
  </si>
  <si>
    <t>SCPRFPGPDFSPDF-PS1</t>
  </si>
  <si>
    <t>[OOD]OTEXT RF PDF AND SEARCHABLE PDF MOD</t>
  </si>
  <si>
    <t>SCPRF28000019-PS1</t>
  </si>
  <si>
    <t>[OOD]OTEXT RF SEARCHABLE PDF MOD REDUN</t>
  </si>
  <si>
    <t>S-CPRFPGENT-A-PS1</t>
  </si>
  <si>
    <t>[OOD]OTEXT RIGHTFAX 10.5 ENTERPRISE SERVER</t>
  </si>
  <si>
    <t>S-CPRFPGENTR-A-PS1</t>
  </si>
  <si>
    <t>[OOD]OTEXT RIGHTFAX 10.5 ENTERPRISE SERVER REDUN</t>
  </si>
  <si>
    <t>S-CPRF0175-PS1</t>
  </si>
  <si>
    <t>[OOD]OTEXT RIGHTFAX ENCRYPTION MODULE</t>
  </si>
  <si>
    <t>S-CPRFPG2450007-PS1</t>
  </si>
  <si>
    <t>[OOD]OTXT ADDTNL DOCUMENT DELIVERY CHANNEL</t>
  </si>
  <si>
    <t>S-CPRF2670003-PS1</t>
  </si>
  <si>
    <t>[OOD]OTXT BRKTRT SR140-2F 2 CH FOIP BRDLESS FAX</t>
  </si>
  <si>
    <t>S-CPRF2670004-PS1</t>
  </si>
  <si>
    <t>[OOD]OTXT BRKTRT SR140-4F 4 CH FOIP BRDLESS FAX</t>
  </si>
  <si>
    <t>S-CPRF2670005-PS1</t>
  </si>
  <si>
    <t>[OOD]OTXT BRKTRT SR140-8F 8 CH FOIP BRDLESS FAX</t>
  </si>
  <si>
    <t>S-CPRF2670009-PS1</t>
  </si>
  <si>
    <t>[OOD]OTXT BRKTRT SR14048F 48 CH FOIP BRDLESS FAX</t>
  </si>
  <si>
    <t>S-CPRF2450085-PS1</t>
  </si>
  <si>
    <t>[OOD]OTXT FX SRVR CONN3.0 SHAREPOINT SRVR 2007 RDNT</t>
  </si>
  <si>
    <t>S-CPRFPGDDCFOIP-PS1</t>
  </si>
  <si>
    <t>[OOD]RIGHTFAX DOCDELIV CHNLFOIP</t>
  </si>
  <si>
    <t>1000021457-PS1</t>
  </si>
  <si>
    <t>[OOD]RIGHTFAX ENTERPRISE INTEGRATION EDITION EVALUATION INC0YR</t>
  </si>
  <si>
    <t>1000021450-PS1</t>
  </si>
  <si>
    <t>[OOD]RIGHTFAX ENTERPRISE INTEGRATION EDITION INC0YR</t>
  </si>
  <si>
    <t>1000021463-PS1</t>
  </si>
  <si>
    <t>[OOD]RIGHTFAX ENTERPRISE INTEGRATION EDITION RED INC0YR</t>
  </si>
  <si>
    <t>1000021465-PS1</t>
  </si>
  <si>
    <t>[OOD]RIGHTFAX ENTERPRISE INTEGRATION EDITION RED SWAP INC0YR</t>
  </si>
  <si>
    <t>1000021452-PS1</t>
  </si>
  <si>
    <t>[OOD]RIGHTFAX ENTERPRISE INTEGRATION EDITION SWAP INC0YR</t>
  </si>
  <si>
    <t>S-CPFA110KIT-PS1</t>
  </si>
  <si>
    <t>[OOD]RIGHTFAX EXP CONNECT</t>
  </si>
  <si>
    <t>PS-TIMERETAINER12-RF</t>
  </si>
  <si>
    <t>[SOW NO SDA]RICOH PS RIGHTFAX 12 MONTH DEPLOYMENT RETAINER (PER HOUR)</t>
  </si>
  <si>
    <t>PS-TIMERETAINER3-RF</t>
  </si>
  <si>
    <t>[SOW NO SDA]RICOH PS RIGHTFAX 3 MONTH DEPLOYMENT RETAINER (PER HOUR)</t>
  </si>
  <si>
    <t>PS-TIMERETAINER6-RF</t>
  </si>
  <si>
    <t>[SOW NO SDA]RICOH PS RIGHTFAX 6 MONTH DEPLOYMENT RETAINER (PER HOUR)</t>
  </si>
  <si>
    <t>3RD-HMB-REMOTE-DS</t>
  </si>
  <si>
    <t>[SOW]HMB RIGHTFAX REMOTE INSTALLATION SERVICES PER DAY INC0YR</t>
  </si>
  <si>
    <t>3RD-1000040821-DS</t>
  </si>
  <si>
    <t>[SOW]OPENTEXT EASYLINK PROF SERVICES</t>
  </si>
  <si>
    <t>3RD-1000049641-DS</t>
  </si>
  <si>
    <t>[SOW]OPENTEXT GL SERVICES RIGHTFAX EXP - ESSENTIALS INSTALL</t>
  </si>
  <si>
    <t>3RD-1000049640-DS</t>
  </si>
  <si>
    <t>[SOW]OPENTEXT GL SERVICES RIGHTFAX EXP - INTEGRATION/MIGRATE</t>
  </si>
  <si>
    <t>3RD-1000014031-DS</t>
  </si>
  <si>
    <t>[SOW]OPENTEXT GLOBAL SERVICES FOR RIGHTFAX - ADVANCED WEB SERVICES API (NON-PRODUCTION)</t>
  </si>
  <si>
    <t>3RD-1000049630-DS</t>
  </si>
  <si>
    <t>[SOW]OPENTEXT GLOBAL SERVICES FOR RIGHTFAX - PLATINUM PKG 1</t>
  </si>
  <si>
    <t>3RD-1000049631-DS</t>
  </si>
  <si>
    <t>[SOW]OPENTEXT GLOBAL SERVICES FOR RIGHTFAX - PLATINUM PKG 2</t>
  </si>
  <si>
    <t>3RD-1000049632-DS</t>
  </si>
  <si>
    <t>[SOW]OPENTEXT GLOBAL SERVICES FOR RIGHTFAX - PLATINUM PKG 3</t>
  </si>
  <si>
    <t>3RD-1000049633-DS</t>
  </si>
  <si>
    <t>[SOW]OPENTEXT GLOBAL SERVICES FOR RIGHTFAX - PLATINUM PKG 4</t>
  </si>
  <si>
    <t>3RD-1000049634-DS</t>
  </si>
  <si>
    <t>[SOW]OPENTEXT GLOBAL SERVICES FOR RIGHTFAX - PLATINUM PKG 5</t>
  </si>
  <si>
    <t>3RD-1000049635-DS</t>
  </si>
  <si>
    <t>[SOW]OPENTEXT GLOBAL SERVICES FOR RIGHTFAX - PORTING PKG 1</t>
  </si>
  <si>
    <t>3RD-1000049636-DS</t>
  </si>
  <si>
    <t>[SOW]OPENTEXT GLOBAL SERVICES FOR RIGHTFAX - PORTING PKG 2</t>
  </si>
  <si>
    <t>3RD-1000049637-DS</t>
  </si>
  <si>
    <t>[SOW]OPENTEXT GLOBAL SERVICES FOR RIGHTFAX - PORTING PKG 3</t>
  </si>
  <si>
    <t>3RD-1000049638-DS</t>
  </si>
  <si>
    <t>[SOW]OPENTEXT GLOBAL SERVICES FOR RIGHTFAX - PORTING PKG 4</t>
  </si>
  <si>
    <t>3RD-1000049639-DS</t>
  </si>
  <si>
    <t>[SOW]OPENTEXT GLOBAL SERVICES FOR RIGHTFAX - PORTING PKG 5</t>
  </si>
  <si>
    <t>PS-INSOPENTEXT</t>
  </si>
  <si>
    <t>[SOW]PS INSTALLATION OPENTEXT RIGHTFAX</t>
  </si>
  <si>
    <t>PS-RIGHTFAXIS</t>
  </si>
  <si>
    <t>[XXXX] PS SERVICES RIGHTFAX IS</t>
  </si>
  <si>
    <t>1000021517-DS</t>
  </si>
  <si>
    <t>OPENTEXT RFAX REMOTE DOCTRANS REF SERVER INC0YR</t>
  </si>
  <si>
    <t>1000021516-DS</t>
  </si>
  <si>
    <t>OPENTEXT RFAX REMOTE DOCTRANS SERVER INC0YR</t>
  </si>
  <si>
    <t>3RD-1000052567-DS</t>
  </si>
  <si>
    <t>OPENTEXT XM FAX</t>
  </si>
  <si>
    <t>[OA]OPENTEXT XM FAX AND XM SENDSECURE CLOUD ADMINISTRATION ONLINE</t>
  </si>
  <si>
    <t>3RD-1000052288-DS</t>
  </si>
  <si>
    <t>[OA]OPENTEXT XM FAX CLOUD BASIC ONBOARDING/ACCOUNT CREATION</t>
  </si>
  <si>
    <t>3RD-1000052845-DS</t>
  </si>
  <si>
    <t>[OA]OPENTEXT XM FAX CLOUD CUSTOMER ACTIVATION</t>
  </si>
  <si>
    <t>3RD-XMC-BASIC-ONB-DS</t>
  </si>
  <si>
    <t>[OA]OPENTEXT XMEDIUS XM CLOUD BASIC ONBOARDING/ACCOUNT CREATION</t>
  </si>
  <si>
    <t>3RD-TRN-ADM-ADVANCED-DS</t>
  </si>
  <si>
    <t>[OA]XMEDIUS FAX TRAINING ADMINISTRATION (ADVANCED) (ONLINE)</t>
  </si>
  <si>
    <t>3RD-TRN-ADM-CLOUD-DS</t>
  </si>
  <si>
    <t>[OA]XMEDIUS XM FAX AND XM SENDSECURE CLOUD ADMINISTRATION ONLINE</t>
  </si>
  <si>
    <t>1000055294-PS1</t>
  </si>
  <si>
    <t>[OOD]OPENTEXT XM FAX CLOUD MFP PRINTING TOOL</t>
  </si>
  <si>
    <t>1000055332-PS1</t>
  </si>
  <si>
    <t>[OOD]OPENTEXT XM FAX CLOUD PREPAID 1.08M CREDITS - 3 YEARS INC3YR</t>
  </si>
  <si>
    <t>1000055334-PS1</t>
  </si>
  <si>
    <t>[OOD]OPENTEXT XM FAX CLOUD PREPAID 1.2M CREDITS - 1 YEAR INC1YR</t>
  </si>
  <si>
    <t>1000055335-PS1</t>
  </si>
  <si>
    <t>[OOD]OPENTEXT XM FAX CLOUD PREPAID 1.2M CREDITS - 5 YEARS INC5YR</t>
  </si>
  <si>
    <t>1000055336-PS1</t>
  </si>
  <si>
    <t>[OOD]OPENTEXT XM FAX CLOUD PREPAID 1.44M CREDITS - 3 YEARS INC3YR</t>
  </si>
  <si>
    <t>1000055337-PS1</t>
  </si>
  <si>
    <t>[OOD]OPENTEXT XM FAX CLOUD PREPAID 1.5M CREDITS - 1 YEAR INC1YR</t>
  </si>
  <si>
    <t>1000055338-PS1</t>
  </si>
  <si>
    <t>[OOD]OPENTEXT XM FAX CLOUD PREPAID 1.5M CREDITS - 5 YEARS INC5YR</t>
  </si>
  <si>
    <t>1000055339-PS1</t>
  </si>
  <si>
    <t>[OOD]OPENTEXT XM FAX CLOUD PREPAID 1.8M CREDITS - 1 YEAR INC1YR</t>
  </si>
  <si>
    <t>1000055340-PS1</t>
  </si>
  <si>
    <t>[OOD]OPENTEXT XM FAX CLOUD PREPAID 1.8M CREDITS - 3 YEARS INC3YR</t>
  </si>
  <si>
    <t>1000055341-PS1</t>
  </si>
  <si>
    <t>[OOD]OPENTEXT XM FAX CLOUD PREPAID 1.8M CREDITS - 5 YEARS INC5YR</t>
  </si>
  <si>
    <t>1000055343-PS1</t>
  </si>
  <si>
    <t>[OOD]OPENTEXT XM FAX CLOUD PREPAID 10.8M CREDITS - 3 YEARS INC3YR</t>
  </si>
  <si>
    <t>1000055342-PS1</t>
  </si>
  <si>
    <t>[OOD]OPENTEXT XM FAX CLOUD PREPAID 10800 CREDITS - 3 YEARS INC3YR</t>
  </si>
  <si>
    <t>1000055333-PS1</t>
  </si>
  <si>
    <t>[OOD]OPENTEXT XM FAX CLOUD PREPAID 1200 CREDITS - 1 YEAR INC1YR</t>
  </si>
  <si>
    <t>1000055348-PS1</t>
  </si>
  <si>
    <t>[OOD]OPENTEXT XM FAX CLOUD PREPAID 120K CREDITS - 1 YEAR INC1YR</t>
  </si>
  <si>
    <t>1000055349-PS1</t>
  </si>
  <si>
    <t>[OOD]OPENTEXT XM FAX CLOUD PREPAID 120K CREDITS - 5 YEARS INC5YR</t>
  </si>
  <si>
    <t>1000055344-PS1</t>
  </si>
  <si>
    <t>[OOD]OPENTEXT XM FAX CLOUD PREPAID 12K CREDITS - 1 YEAR INC1YR</t>
  </si>
  <si>
    <t>1000055345-PS1</t>
  </si>
  <si>
    <t>[OOD]OPENTEXT XM FAX CLOUD PREPAID 12K CREDITS - 5 YEARS INC5YR</t>
  </si>
  <si>
    <t>1000055347-PS1</t>
  </si>
  <si>
    <t>[OOD]OPENTEXT XM FAX CLOUD PREPAID 12M CREDITS - 5 YEARS INC5YR</t>
  </si>
  <si>
    <t>1000055350-PS1</t>
  </si>
  <si>
    <t>[OOD]OPENTEXT XM FAX CLOUD PREPAID 14.4M CREDITS - 3 YEARS INC3YR</t>
  </si>
  <si>
    <t>1000055351-PS1</t>
  </si>
  <si>
    <t>[OOD]OPENTEXT XM FAX CLOUD PREPAID 144K CREDITS - 3 YEARS INC3YR</t>
  </si>
  <si>
    <t>1000055354-PS1</t>
  </si>
  <si>
    <t>[OOD]OPENTEXT XM FAX CLOUD PREPAID 150K CREDITS - 5 YEARS INC5YR</t>
  </si>
  <si>
    <t>1000055353-PS1</t>
  </si>
  <si>
    <t>[OOD]OPENTEXT XM FAX CLOUD PREPAID 15M CREDITS - 5 YEARS INC5YR</t>
  </si>
  <si>
    <t>1000055359-PS1</t>
  </si>
  <si>
    <t>[OOD]OPENTEXT XM FAX CLOUD PREPAID 180K CREDITS - 1 YEAR INC1YR</t>
  </si>
  <si>
    <t>1000055360-PS1</t>
  </si>
  <si>
    <t>[OOD]OPENTEXT XM FAX CLOUD PREPAID 180K CREDITS - 3 YEARS INC3YR</t>
  </si>
  <si>
    <t>1000055355-PS1</t>
  </si>
  <si>
    <t>[OOD]OPENTEXT XM FAX CLOUD PREPAID 18K CREDITS - 3 YEARS INC3YR</t>
  </si>
  <si>
    <t>1000055356-PS1</t>
  </si>
  <si>
    <t>[OOD]OPENTEXT XM FAX CLOUD PREPAID 18K CREDITS - 5 YEARS INC5YR</t>
  </si>
  <si>
    <t>1000055357-PS1</t>
  </si>
  <si>
    <t>[OOD]OPENTEXT XM FAX CLOUD PREPAID 18M CREDITS - 3 YEARS INC3YR</t>
  </si>
  <si>
    <t>1000055358-PS1</t>
  </si>
  <si>
    <t>[OOD]OPENTEXT XM FAX CLOUD PREPAID 18M CREDITS - 5 YEARS INC5YR</t>
  </si>
  <si>
    <t>1000055361-PS1</t>
  </si>
  <si>
    <t>[OOD]OPENTEXT XM FAX CLOUD PREPAID 2.16M CREDITS - 3 YEARS INC3YR</t>
  </si>
  <si>
    <t>1000055363-PS1</t>
  </si>
  <si>
    <t>[OOD]OPENTEXT XM FAX CLOUD PREPAID 2.4M CREDITS - 1 YEAR INC1YR</t>
  </si>
  <si>
    <t>1000055364-PS1</t>
  </si>
  <si>
    <t>[OOD]OPENTEXT XM FAX CLOUD PREPAID 2.4M CREDITS - 5 YEARS INC5YR</t>
  </si>
  <si>
    <t>1000055365-PS1</t>
  </si>
  <si>
    <t>[OOD]OPENTEXT XM FAX CLOUD PREPAID 2.7M CREDITS - 3 YEARS INC3YR</t>
  </si>
  <si>
    <t>1000055362-PS1</t>
  </si>
  <si>
    <t>[OOD]OPENTEXT XM FAX CLOUD PREPAID 2400 CREDITS - 1 YEAR INC1YR</t>
  </si>
  <si>
    <t>1000055369-PS1</t>
  </si>
  <si>
    <t>[OOD]OPENTEXT XM FAX CLOUD PREPAID 240K CREDITS - 1 YEAR INC1YR</t>
  </si>
  <si>
    <t>1000055370-PS1</t>
  </si>
  <si>
    <t>[OOD]OPENTEXT XM FAX CLOUD PREPAID 240K CREDITS - 5 YEARS INC5YR</t>
  </si>
  <si>
    <t>1000055367-PS1</t>
  </si>
  <si>
    <t>[OOD]OPENTEXT XM FAX CLOUD PREPAID 24K CREDITS - 1 YEAR INC1YR</t>
  </si>
  <si>
    <t>1000055368-PS1</t>
  </si>
  <si>
    <t>[OOD]OPENTEXT XM FAX CLOUD PREPAID 24M CREDITS - 5 YEARS INC5YR</t>
  </si>
  <si>
    <t>1000055372-PS1</t>
  </si>
  <si>
    <t>[OOD]OPENTEXT XM FAX CLOUD PREPAID 270K CREDITS - 3 YEARS INC3YR</t>
  </si>
  <si>
    <t>1000055377-PS1</t>
  </si>
  <si>
    <t>[OOD]OPENTEXT XM FAX CLOUD PREPAID 3.6M CREDITS - 1 YEAR INC1YR</t>
  </si>
  <si>
    <t>1000055378-PS1</t>
  </si>
  <si>
    <t>[OOD]OPENTEXT XM FAX CLOUD PREPAID 3.6M CREDITS - 3 YEARS INC3YR</t>
  </si>
  <si>
    <t>1000055379-PS1</t>
  </si>
  <si>
    <t>[OOD]OPENTEXT XM FAX CLOUD PREPAID 3.6M CREDITS - 5 YEARS INC5YR</t>
  </si>
  <si>
    <t>1000055383-PS1</t>
  </si>
  <si>
    <t>[OOD]OPENTEXT XM FAX CLOUD PREPAID 300K CREDITS - 1 YEAR INC1YR</t>
  </si>
  <si>
    <t>1000055384-PS1</t>
  </si>
  <si>
    <t>[OOD]OPENTEXT XM FAX CLOUD PREPAID 300K CREDITS - 5 YEARS INC5YR</t>
  </si>
  <si>
    <t>1000055380-PS1</t>
  </si>
  <si>
    <t>[OOD]OPENTEXT XM FAX CLOUD PREPAID 30K CREDITS - 1 YEAR INC1YR</t>
  </si>
  <si>
    <t>1000055381-PS1</t>
  </si>
  <si>
    <t>[OOD]OPENTEXT XM FAX CLOUD PREPAID 30K CREDITS - 5 YEARS INC5YR</t>
  </si>
  <si>
    <t>1000055382-PS1</t>
  </si>
  <si>
    <t>[OOD]OPENTEXT XM FAX CLOUD PREPAID 30M CREDITS - 5 YEARS INC5YR</t>
  </si>
  <si>
    <t>1000055375-PS1</t>
  </si>
  <si>
    <t>[OOD]OPENTEXT XM FAX CLOUD PREPAID 3600 CREDITS - 1 YEAR INC1YR</t>
  </si>
  <si>
    <t>1000055376-PS1</t>
  </si>
  <si>
    <t>[OOD]OPENTEXT XM FAX CLOUD PREPAID 3600 CREDITS - 3 YEARS INC3YR</t>
  </si>
  <si>
    <t>1000055388-PS1</t>
  </si>
  <si>
    <t>[OOD]OPENTEXT XM FAX CLOUD PREPAID 360K CREDITS - 1 YEAR INC1YR</t>
  </si>
  <si>
    <t>1000055389-PS1</t>
  </si>
  <si>
    <t>[OOD]OPENTEXT XM FAX CLOUD PREPAID 360K CREDITS - 3 YEARS INC3YR</t>
  </si>
  <si>
    <t>1000055385-PS1</t>
  </si>
  <si>
    <t>[OOD]OPENTEXT XM FAX CLOUD PREPAID 36K CREDITS - 3 YEARS INC3YR</t>
  </si>
  <si>
    <t>1000055373-PS1</t>
  </si>
  <si>
    <t>[OOD]OPENTEXT XM FAX CLOUD PREPAID 3M CREDITS - 1 YEAR INC1YR</t>
  </si>
  <si>
    <t>1000055374-PS1</t>
  </si>
  <si>
    <t>[OOD]OPENTEXT XM FAX CLOUD PREPAID 3M CREDITS - 5 YEARS INC5YR</t>
  </si>
  <si>
    <t>1000055390-PS1</t>
  </si>
  <si>
    <t>[OOD]OPENTEXT XM FAX CLOUD PREPAID 4.5M CREDITS - 3 YEARS INC3YR</t>
  </si>
  <si>
    <t>1000052506-PS1</t>
  </si>
  <si>
    <t>[OOD]OPENTEXT XM FAX CLOUD PREPAID 4.5M CREDITS - 5 YEARS INC5YR</t>
  </si>
  <si>
    <t>1000052507-PS1</t>
  </si>
  <si>
    <t>[OOD]OPENTEXT XM FAX CLOUD PREPAID 4.8M CREDITS - 1 YEAR INC1YR</t>
  </si>
  <si>
    <t>1000052510-PS1</t>
  </si>
  <si>
    <t>[OOD]OPENTEXT XM FAX CLOUD PREPAID 450K CREDITS - 5 YEARS INC5YR</t>
  </si>
  <si>
    <t>1000052512-PS1</t>
  </si>
  <si>
    <t>[OOD]OPENTEXT XM FAX CLOUD PREPAID 480K CREDITS - 1 YEAR INC1YR</t>
  </si>
  <si>
    <t>1000052511-PS1</t>
  </si>
  <si>
    <t>[OOD]OPENTEXT XM FAX CLOUD PREPAID 48K CREDITS - 1 YEAR INC1YR</t>
  </si>
  <si>
    <t>1000052513-PS1</t>
  </si>
  <si>
    <t>[OOD]OPENTEXT XM FAX CLOUD PREPAID 5.4M CREDITS - 3 YEARS INC3YR</t>
  </si>
  <si>
    <t>1000052514-PS1</t>
  </si>
  <si>
    <t>[OOD]OPENTEXT XM FAX CLOUD PREPAID 540K CREDITS - 3 YEARS INC3YR</t>
  </si>
  <si>
    <t>1000052524-PS1</t>
  </si>
  <si>
    <t>[OOD]OPENTEXT XM FAX CLOUD PREPAID 600K CREDITS - 1 YEAR INC1YR</t>
  </si>
  <si>
    <t>1000052525-PS1</t>
  </si>
  <si>
    <t>[OOD]OPENTEXT XM FAX CLOUD PREPAID 600K CREDITS - 5 YEARS INC5YR</t>
  </si>
  <si>
    <t>1000052521-PS1</t>
  </si>
  <si>
    <t>[OOD]OPENTEXT XM FAX CLOUD PREPAID 60K CREDITS - 1 YEAR INC1YR</t>
  </si>
  <si>
    <t>1000052522-PS1</t>
  </si>
  <si>
    <t>[OOD]OPENTEXT XM FAX CLOUD PREPAID 60K CREDITS - 5 YEARS INC5YR</t>
  </si>
  <si>
    <t>1000052515-PS1</t>
  </si>
  <si>
    <t>[OOD]OPENTEXT XM FAX CLOUD PREPAID 6K CREDITS - 1 YEAR INC1YR</t>
  </si>
  <si>
    <t>1000052518-PS1</t>
  </si>
  <si>
    <t>[OOD]OPENTEXT XM FAX CLOUD PREPAID 6K CREDITS - 5 YEARS INC5YR</t>
  </si>
  <si>
    <t>1000052519-PS1</t>
  </si>
  <si>
    <t>[OOD]OPENTEXT XM FAX CLOUD PREPAID 6M CREDITS - 1 YEAR INC1YR</t>
  </si>
  <si>
    <t>1000052520-PS1</t>
  </si>
  <si>
    <t>[OOD]OPENTEXT XM FAX CLOUD PREPAID 6M CREDITS - 5 YEARS INC5YR</t>
  </si>
  <si>
    <t>1000052530-PS1</t>
  </si>
  <si>
    <t>[OOD]OPENTEXT XM FAX CLOUD PREPAID 7.2M CREDITS - 3 YEARS INC3YR</t>
  </si>
  <si>
    <t>1000052531-PS1</t>
  </si>
  <si>
    <t>[OOD]OPENTEXT XM FAX CLOUD PREPAID 7.5M CREDITS - 5 YEARS INC5YR</t>
  </si>
  <si>
    <t>1000052526-PS1</t>
  </si>
  <si>
    <t>[OOD]OPENTEXT XM FAX CLOUD PREPAID 7200 CREDITS - 3 YEARS INC3YR</t>
  </si>
  <si>
    <t>1000052533-PS1</t>
  </si>
  <si>
    <t>[OOD]OPENTEXT XM FAX CLOUD PREPAID 720K CREDITS - 1 YEAR INC1YR</t>
  </si>
  <si>
    <t>1000052534-PS1</t>
  </si>
  <si>
    <t>[OOD]OPENTEXT XM FAX CLOUD PREPAID 720K CREDITS - 3 YEARS INC3YR</t>
  </si>
  <si>
    <t>1000052532-PS1</t>
  </si>
  <si>
    <t>[OOD]OPENTEXT XM FAX CLOUD PREPAID 72K CREDITS - 3 YEARS INC3YR</t>
  </si>
  <si>
    <t>1000052543-PS1</t>
  </si>
  <si>
    <t>[OOD]OPENTEXT XM FAX CLOUD PREPAID 900K CREDITS - 1 YEAR INC1YR</t>
  </si>
  <si>
    <t>1000052544-PS1</t>
  </si>
  <si>
    <t>[OOD]OPENTEXT XM FAX CLOUD PREPAID 900K CREDITS - 3 YEARS INC3YR</t>
  </si>
  <si>
    <t>1000052545-PS1</t>
  </si>
  <si>
    <t>[OOD]OPENTEXT XM FAX CLOUD PREPAID 900K CREDITS - 5 YEARS INC5YR</t>
  </si>
  <si>
    <t>1000052539-PS1</t>
  </si>
  <si>
    <t>[OOD]OPENTEXT XM FAX CLOUD PREPAID 90K CREDITS - 1 YEAR INC1YR</t>
  </si>
  <si>
    <t>1000052542-PS1</t>
  </si>
  <si>
    <t>[OOD]OPENTEXT XM FAX CLOUD PREPAID 90K CREDITS - 3 YEARS INC3YR</t>
  </si>
  <si>
    <t>1000052537-PS1</t>
  </si>
  <si>
    <t>[OOD]OPENTEXT XM FAX CLOUD PREPAID 9M CREDITS - 3 YEARS INC3YR</t>
  </si>
  <si>
    <t>1000052538-PS1</t>
  </si>
  <si>
    <t>[OOD]OPENTEXT XM FAX CLOUD PREPAID 9M CREDITS - 5 YEARS INC5YR</t>
  </si>
  <si>
    <t>XMC-PRINT-TOOL-PS1</t>
  </si>
  <si>
    <t>[OOD]OPENTEXT XMEDIUS XM CLOUD MFP PRINTERING TOOL</t>
  </si>
  <si>
    <t>XMCS-3Y-PREPAID-1080000-PS1</t>
  </si>
  <si>
    <t>[OOD]OPENTEXT XMEDIUS XM CLOUD PREPAID 1.08M CREDITS - 3 YEARS INC3YR</t>
  </si>
  <si>
    <t>XMCS-1Y-PREPAID-1200000-PS1</t>
  </si>
  <si>
    <t>[OOD]OPENTEXT XMEDIUS XM CLOUD PREPAID 1.2M CREDITS - 1 YEAR INC1YR</t>
  </si>
  <si>
    <t>XMCS-5Y-PREPAID-1200000-PS1</t>
  </si>
  <si>
    <t>[OOD]OPENTEXT XMEDIUS XM CLOUD PREPAID 1.2M CREDITS - 5 YEARS INC5YR</t>
  </si>
  <si>
    <t>XMCS-3Y-PREPAID-1440000-PS1</t>
  </si>
  <si>
    <t>[OOD]OPENTEXT XMEDIUS XM CLOUD PREPAID 1.44M CREDITS - 3 YEARS INC3YR</t>
  </si>
  <si>
    <t>XMCS-1Y-PREPAID-1500000-PS1</t>
  </si>
  <si>
    <t>[OOD]OPENTEXT XMEDIUS XM CLOUD PREPAID 1.5M CREDITS - 1 YEAR INC1YR</t>
  </si>
  <si>
    <t>XMCS-5Y-PREPAID-1500000-PS1</t>
  </si>
  <si>
    <t>[OOD]OPENTEXT XMEDIUS XM CLOUD PREPAID 1.5M CREDITS - 5 YEARS INC5YR</t>
  </si>
  <si>
    <t>XMCS-1Y-PREPAID-1800000-PS1</t>
  </si>
  <si>
    <t>[OOD]OPENTEXT XMEDIUS XM CLOUD PREPAID 1.8M CREDITS - 1 YEAR INC1YR</t>
  </si>
  <si>
    <t>XMCS-3Y-PREPAID-1800000-PS1</t>
  </si>
  <si>
    <t>[OOD]OPENTEXT XMEDIUS XM CLOUD PREPAID 1.8M CREDITS - 3 YEARS INC3YR</t>
  </si>
  <si>
    <t>XMCS-5Y-PREPAID-1800000-PS1</t>
  </si>
  <si>
    <t>[OOD]OPENTEXT XMEDIUS XM CLOUD PREPAID 1.8M CREDITS - 5 YEARS INC5YR</t>
  </si>
  <si>
    <t>XMCS-3Y-PP-10800000-PS1</t>
  </si>
  <si>
    <t>[OOD]OPENTEXT XMEDIUS XM CLOUD PREPAID 10.8M CREDITS - 3 YEARS INC3YR</t>
  </si>
  <si>
    <t>XMCS-3Y-PREPAID-10800-PS1</t>
  </si>
  <si>
    <t>[OOD]OPENTEXT XMEDIUS XM CLOUD PREPAID 10800 CREDITS - 3 YEARS INC3YR</t>
  </si>
  <si>
    <t>XMCS-1Y-PREPAID-1200-PS1</t>
  </si>
  <si>
    <t>[OOD]OPENTEXT XMEDIUS XM CLOUD PREPAID 1200 CREDITS - 1 YEAR INC1YR</t>
  </si>
  <si>
    <t>XMCS-1Y-PREPAID-120000-PS1</t>
  </si>
  <si>
    <t>[OOD]OPENTEXT XMEDIUS XM CLOUD PREPAID 120K CREDITS - 1 YEAR INC1YR</t>
  </si>
  <si>
    <t>XMCS-1Y-PREPAID-12000-PS1</t>
  </si>
  <si>
    <t>[OOD]OPENTEXT XMEDIUS XM CLOUD PREPAID 12K CREDITS - 1 YEAR INC1YR</t>
  </si>
  <si>
    <t>XMCS-5Y-PREPAID-12000-PS1</t>
  </si>
  <si>
    <t>[OOD]OPENTEXT XMEDIUS XM CLOUD PREPAID 12K CREDITS - 5 YEARS INC5YR</t>
  </si>
  <si>
    <t>XMCS-5Y-PP-12000000-PS1</t>
  </si>
  <si>
    <t>[OOD]OPENTEXT XMEDIUS XM CLOUD PREPAID 12M CREDITS - 5 YEARS INC5YR</t>
  </si>
  <si>
    <t>XMCS-3Y-PP-14400000-PS1</t>
  </si>
  <si>
    <t>[OOD]OPENTEXT XMEDIUS XM CLOUD PREPAID 14.4M CREDITS - 3 YEARS INC3YR</t>
  </si>
  <si>
    <t>XMCS-5Y-PREPAID-150000-PS1</t>
  </si>
  <si>
    <t>[OOD]OPENTEXT XMEDIUS XM CLOUD PREPAID 150K CREDITS - 5 YEARS INC5YR</t>
  </si>
  <si>
    <t>XMCS-5Y-PP-15000000-PS1</t>
  </si>
  <si>
    <t>[OOD]OPENTEXT XMEDIUS XM CLOUD PREPAID 15M CREDITS - 5 YEARS INC5YR</t>
  </si>
  <si>
    <t>XMCS-1Y-PREPAID-180000-PS1</t>
  </si>
  <si>
    <t>[OOD]OPENTEXT XMEDIUS XM CLOUD PREPAID 180K CREDITS - 1 YEAR INC1YR</t>
  </si>
  <si>
    <t>XMCS-3Y-PREPAID-180000-PS1</t>
  </si>
  <si>
    <t>[OOD]OPENTEXT XMEDIUS XM CLOUD PREPAID 180K CREDITS - 3 YEARS INC3YR</t>
  </si>
  <si>
    <t>XMCS-3Y-PREPAID-18000-PS1</t>
  </si>
  <si>
    <t>[OOD]OPENTEXT XMEDIUS XM CLOUD PREPAID 18K CREDITS - 3 YEARS INC3YR</t>
  </si>
  <si>
    <t>XMCS-5Y-PREPAID-18000-PS1</t>
  </si>
  <si>
    <t>[OOD]OPENTEXT XMEDIUS XM CLOUD PREPAID 18K CREDITS - 5 YEARS INC5YR</t>
  </si>
  <si>
    <t>XMCS-3Y-PP-18000000-PS1</t>
  </si>
  <si>
    <t>[OOD]OPENTEXT XMEDIUS XM CLOUD PREPAID 18M CREDITS - 3 YEARS INC3YR</t>
  </si>
  <si>
    <t>XMCS-5Y-PP-18000000-PS1</t>
  </si>
  <si>
    <t>[OOD]OPENTEXT XMEDIUS XM CLOUD PREPAID 18M CREDITS - 5 YEARS INC5YR</t>
  </si>
  <si>
    <t>XMCS-3Y-PREPAID-2160000-PS1</t>
  </si>
  <si>
    <t>[OOD]OPENTEXT XMEDIUS XM CLOUD PREPAID 2.16M CREDITS - 3 YEARS INC3YR</t>
  </si>
  <si>
    <t>XMCS-1Y-PREPAID-2400000-PS1</t>
  </si>
  <si>
    <t>[OOD]OPENTEXT XMEDIUS XM CLOUD PREPAID 2.4M CREDITS - 1 YEAR INC1YR</t>
  </si>
  <si>
    <t>XMCS-5Y-PREPAID-2400000-PS1</t>
  </si>
  <si>
    <t>[OOD]OPENTEXT XMEDIUS XM CLOUD PREPAID 2.4M CREDITS - 5 YEARS INC5YR</t>
  </si>
  <si>
    <t>XMCS-3Y-PREPAID-2700000-PS1</t>
  </si>
  <si>
    <t>[OOD]OPENTEXT XMEDIUS XM CLOUD PREPAID 2.7M CREDITS - 3 YEARS INC3YR</t>
  </si>
  <si>
    <t>XMCS-1Y-PREPAID-2400-PS1</t>
  </si>
  <si>
    <t>[OOD]OPENTEXT XMEDIUS XM CLOUD PREPAID 2400 CREDITS - 1 YEAR INC1YR</t>
  </si>
  <si>
    <t>XMCS-5Y-PREPAID-240000-PS1</t>
  </si>
  <si>
    <t>[OOD]OPENTEXT XMEDIUS XM CLOUD PREPAID 240K CREDITS - 5 YEARS INC5YR</t>
  </si>
  <si>
    <t>XMCS-5Y-PP-24000000-PS1</t>
  </si>
  <si>
    <t>[OOD]OPENTEXT XMEDIUS XM CLOUD PREPAID 24M CREDITS - 5 YEARS INC5YR</t>
  </si>
  <si>
    <t>XMCS-3Y-PREPAID-270000-PS1</t>
  </si>
  <si>
    <t>[OOD]OPENTEXT XMEDIUS XM CLOUD PREPAID 270K CREDITS - 3 YEARS INC3YR</t>
  </si>
  <si>
    <t>XMCS-1Y-PREPAID-3600000-PS1</t>
  </si>
  <si>
    <t>[OOD]OPENTEXT XMEDIUS XM CLOUD PREPAID 3.6M CREDITS - 1 YEAR INC1YR</t>
  </si>
  <si>
    <t>XMCS-3Y-PREPAID-3600000-PS1</t>
  </si>
  <si>
    <t>[OOD]OPENTEXT XMEDIUS XM CLOUD PREPAID 3.6M CREDITS - 3 YEARS INC3YR</t>
  </si>
  <si>
    <t>XMCS-5Y-PREPAID-3600000-PS1</t>
  </si>
  <si>
    <t>[OOD]OPENTEXT XMEDIUS XM CLOUD PREPAID 3.6M CREDITS - 5 YEARS INC5YR</t>
  </si>
  <si>
    <t>XMCS-1Y-PREPAID-300000-PS1</t>
  </si>
  <si>
    <t>[OOD]OPENTEXT XMEDIUS XM CLOUD PREPAID 300K CREDITS - 1 YEAR INC1YR</t>
  </si>
  <si>
    <t>XMCS-5Y-PREPAID-300000-PS1</t>
  </si>
  <si>
    <t>[OOD]OPENTEXT XMEDIUS XM CLOUD PREPAID 300K CREDITS - 5 YEARS INC5YR</t>
  </si>
  <si>
    <t>XMCS-1Y-PREPAID-30000-PS1</t>
  </si>
  <si>
    <t>[OOD]OPENTEXT XMEDIUS XM CLOUD PREPAID 30K CREDITS - 1 YEAR INC1YR</t>
  </si>
  <si>
    <t>XMCS-5Y-PREPAID-30000-PS1</t>
  </si>
  <si>
    <t>[OOD]OPENTEXT XMEDIUS XM CLOUD PREPAID 30K CREDITS - 5 YEARS INC5YR</t>
  </si>
  <si>
    <t>XMCS-5Y-PP-30000000-PS1</t>
  </si>
  <si>
    <t>[OOD]OPENTEXT XMEDIUS XM CLOUD PREPAID 30M CREDITS - 5 YEARS INC5YR</t>
  </si>
  <si>
    <t>XMCS-1Y-PREPAID-3600-PS1</t>
  </si>
  <si>
    <t>[OOD]OPENTEXT XMEDIUS XM CLOUD PREPAID 3600 CREDITS - 1 YEAR INC1YR</t>
  </si>
  <si>
    <t>XMCS-3Y-PREPAID-3600-PS1</t>
  </si>
  <si>
    <t>[OOD]OPENTEXT XMEDIUS XM CLOUD PREPAID 3600 CREDITS - 3 YEARS INC3YR</t>
  </si>
  <si>
    <t>XMCS-3Y-PREPAID-36000-PS1</t>
  </si>
  <si>
    <t>[OOD]OPENTEXT XMEDIUS XM CLOUD PREPAID 36K CREDITS - 3 YEARS INC3YR</t>
  </si>
  <si>
    <t>XMCS-1Y-PREPAID-3000000-PS1</t>
  </si>
  <si>
    <t>[OOD]OPENTEXT XMEDIUS XM CLOUD PREPAID 3M CREDITS - 1 YEAR INC1YR</t>
  </si>
  <si>
    <t>XMCS-5Y-PREPAID-3000000-PS1</t>
  </si>
  <si>
    <t>[OOD]OPENTEXT XMEDIUS XM CLOUD PREPAID 3M CREDITS - 5 YEARS INC5YR</t>
  </si>
  <si>
    <t>XMCS-3Y-PREPAID-4500000-PS1</t>
  </si>
  <si>
    <t>[OOD]OPENTEXT XMEDIUS XM CLOUD PREPAID 4.5M CREDITS - 3 YEARS INC3YR</t>
  </si>
  <si>
    <t>XMCS-5Y-PREPAID-4500000-PS1</t>
  </si>
  <si>
    <t>[OOD]OPENTEXT XMEDIUS XM CLOUD PREPAID 4.5M CREDITS - 5 YEARS INC5YR</t>
  </si>
  <si>
    <t>XMCS-1Y-PREPAID-4800000-PS1</t>
  </si>
  <si>
    <t>[OOD]OPENTEXT XMEDIUS XM CLOUD PREPAID 4.8M CREDITS - 1 YEAR INC1YR</t>
  </si>
  <si>
    <t>XMCS-5Y-PREPAID-450000-PS1</t>
  </si>
  <si>
    <t>[OOD]OPENTEXT XMEDIUS XM CLOUD PREPAID 450K CREDITS - 5 YEARS INC5YR</t>
  </si>
  <si>
    <t>XMCS-1Y-PREPAID-480000-PS1</t>
  </si>
  <si>
    <t>[OOD]OPENTEXT XMEDIUS XM CLOUD PREPAID 480K CREDITS - 1 YEAR INC1YR</t>
  </si>
  <si>
    <t>XMCS-3Y-PREPAID-5400000-PS1</t>
  </si>
  <si>
    <t>[OOD]OPENTEXT XMEDIUS XM CLOUD PREPAID 5.4M CREDITS - 3 YEARS INC3YR</t>
  </si>
  <si>
    <t>XMCS-3Y-PREPAID-540000-PS1</t>
  </si>
  <si>
    <t>[OOD]OPENTEXT XMEDIUS XM CLOUD PREPAID 540K CREDITS - 3 YEARS INC3YR</t>
  </si>
  <si>
    <t>XMCS-1Y-PREPAID-600000-PS1</t>
  </si>
  <si>
    <t>[OOD]OPENTEXT XMEDIUS XM CLOUD PREPAID 600K CREDITS - 1 YEAR INC1YR</t>
  </si>
  <si>
    <t>XMCS-5Y-PREPAID-600000-PS1</t>
  </si>
  <si>
    <t>[OOD]OPENTEXT XMEDIUS XM CLOUD PREPAID 600K CREDITS - 5 YEARS INC5YR</t>
  </si>
  <si>
    <t>XMCS-1Y-PREPAID-60000-PS1</t>
  </si>
  <si>
    <t>[OOD]OPENTEXT XMEDIUS XM CLOUD PREPAID 60K CREDITS - 1 YEAR INC1YR</t>
  </si>
  <si>
    <t>XMCS-5Y-PREPAID-6000-PS1</t>
  </si>
  <si>
    <t>[OOD]OPENTEXT XMEDIUS XM CLOUD PREPAID 6K CREDITS - 5 YEARS INC5YR</t>
  </si>
  <si>
    <t>XMCS-1Y-PREPAID-6000000-PS1</t>
  </si>
  <si>
    <t>[OOD]OPENTEXT XMEDIUS XM CLOUD PREPAID 6M CREDITS - 1 YEAR INC1YR</t>
  </si>
  <si>
    <t>XMCS-5Y-PREPAID-6000000-PS1</t>
  </si>
  <si>
    <t>[OOD]OPENTEXT XMEDIUS XM CLOUD PREPAID 6M CREDITS - 5 YEARS INC5YR</t>
  </si>
  <si>
    <t>XMCS-3Y-PREPAID-7200000-PS1</t>
  </si>
  <si>
    <t>[OOD]OPENTEXT XMEDIUS XM CLOUD PREPAID 7.2M CREDITS - 3 YEARS INC3YR</t>
  </si>
  <si>
    <t>XMCS-5Y-PREPAID-7500000-PS1</t>
  </si>
  <si>
    <t>[OOD]OPENTEXT XMEDIUS XM CLOUD PREPAID 7.5M CREDITS - 5 YEARS INC5YR</t>
  </si>
  <si>
    <t>XMCS-3Y-PREPAID-7200-PS1</t>
  </si>
  <si>
    <t>[OOD]OPENTEXT XMEDIUS XM CLOUD PREPAID 7200 CREDITS - 3 YEARS INC3YR</t>
  </si>
  <si>
    <t>XMCS-1Y-PREPAID-720000-PS1</t>
  </si>
  <si>
    <t>[OOD]OPENTEXT XMEDIUS XM CLOUD PREPAID 720K CREDITS - 1 YEAR INC1YR</t>
  </si>
  <si>
    <t>XMCS-3Y-PREPAID-720000-PS1</t>
  </si>
  <si>
    <t>[OOD]OPENTEXT XMEDIUS XM CLOUD PREPAID 720K CREDITS - 3 YEARS INC3YR</t>
  </si>
  <si>
    <t>XMCS-3Y-PREPAID-72000-PS1</t>
  </si>
  <si>
    <t>[OOD]OPENTEXT XMEDIUS XM CLOUD PREPAID 72K CREDITS - 3 YEARS INC3YR</t>
  </si>
  <si>
    <t>XMCS-1Y-PREPAID-900000-PS1</t>
  </si>
  <si>
    <t>[OOD]OPENTEXT XMEDIUS XM CLOUD PREPAID 900K CREDITS - 1 YEAR INC1YR</t>
  </si>
  <si>
    <t>XMCS-3Y-PREPAID-900000-PS1</t>
  </si>
  <si>
    <t>[OOD]OPENTEXT XMEDIUS XM CLOUD PREPAID 900K CREDITS - 3 YEARS INC3YR</t>
  </si>
  <si>
    <t>XMCS-5Y-PREPAID-900000-PS1</t>
  </si>
  <si>
    <t>[OOD]OPENTEXT XMEDIUS XM CLOUD PREPAID 900K CREDITS - 5 YEARS INC5YR</t>
  </si>
  <si>
    <t>XMCS-1Y-PREPAID-90000-PS1</t>
  </si>
  <si>
    <t>[OOD]OPENTEXT XMEDIUS XM CLOUD PREPAID 90K CREDITS - 1 YEAR INC1YR</t>
  </si>
  <si>
    <t>XMCS-3Y-PREPAID-90000-PS1</t>
  </si>
  <si>
    <t>[OOD]OPENTEXT XMEDIUS XM CLOUD PREPAID 90K CREDITS - 3 YEARS INC3YR</t>
  </si>
  <si>
    <t>XMCS-3Y-PREPAID-9000000-PS1</t>
  </si>
  <si>
    <t>[OOD]OPENTEXT XMEDIUS XM CLOUD PREPAID 9M CREDITS - 3 YEARS INC3YR</t>
  </si>
  <si>
    <t>XMCS-5Y-PREPAID-9000000-PS1</t>
  </si>
  <si>
    <t>[OOD]OPENTEXT XMEDIUS XM CLOUD PREPAID 9M CREDITS - 5 YEARS INC5YR</t>
  </si>
  <si>
    <t>XMCS-5Y-PREPAID-120000-PS1</t>
  </si>
  <si>
    <t>[OOD]XMEDIUS XM CLOUD PREPAID 120,000 CREDITS - 5 YEARS INC5YR</t>
  </si>
  <si>
    <t>XMCS-3Y-PREPAID-144000-PS1</t>
  </si>
  <si>
    <t>[OOD]XMEDIUS XM CLOUD PREPAID 144,000 CREDITS-3 YEARS INC3YR</t>
  </si>
  <si>
    <t>XMCS-1Y-PREPAID-24000-PS1</t>
  </si>
  <si>
    <t>[OOD]XMEDIUS XM CLOUD PREPAID 24,000 CREDITS 1 YEAR INC1YR</t>
  </si>
  <si>
    <t>XMCS-1Y-PREPAID-240000-PS1</t>
  </si>
  <si>
    <t>[OOD]XMEDIUS XM CLOUD PREPAID 240000 CREDITS 1 YEAR INC1YR</t>
  </si>
  <si>
    <t>XMCS-3Y-PREPAID-360000-PS1</t>
  </si>
  <si>
    <t>[OOD]XMEDIUS XM CLOUD PREPAID 360,000 CREDITS - 3 YEARS INC3YR</t>
  </si>
  <si>
    <t>XMCS-1Y-PREPAID-48000-PS1</t>
  </si>
  <si>
    <t>[OOD]XMEDIUS XM CLOUD PREPAID 48,000 CREDITS - 1 YEAR INC1YR</t>
  </si>
  <si>
    <t>XMCS-1Y-PREPAID-6000-PS1</t>
  </si>
  <si>
    <t>[OOD]XMEDIUS XM CLOUD PREPAID 6000 CREDITS 1 YEAR INC1YR</t>
  </si>
  <si>
    <t>XMCS-5Y-PREPAID-60000-PS1</t>
  </si>
  <si>
    <t>[OOD]XMEDIUS XM CLOUD PREPAID 60000 CREDITS - 5 YEARS INC5YR</t>
  </si>
  <si>
    <t>PS-TIMERETAINER3-XFAX</t>
  </si>
  <si>
    <t>[SOW NO SDA]RICOH PS OPENTEXT XM FAX 3 MONTH DEPLOYMENT RETAINER (PER HOUR)</t>
  </si>
  <si>
    <t>3RD-1000052547-DS</t>
  </si>
  <si>
    <t>[SOW]OPENTEXT XM FAX CLOUD ADVANCED ONBOARDING/INTEGRATIONS - PER 1 WEEK</t>
  </si>
  <si>
    <t>3RD-1000052548-DS</t>
  </si>
  <si>
    <t>[SOW]OPENTEXT XM FAX CLOUD ADVANCED ONBOARDING/INTEGRATIONS - PER DAY</t>
  </si>
  <si>
    <t>3RD-1000052549-DS</t>
  </si>
  <si>
    <t>[SOW]OPENTEXT XM FAX CLOUD ADVANCED ONBOARDING/INTEGRATIONS - PER HALF DAY</t>
  </si>
  <si>
    <t>3RD-1000052550-DS</t>
  </si>
  <si>
    <t>[SOW]OPENTEXT XM FAX CLOUD ADVANCED ONBOARDING/INTEGRATIONS - PER HOUR</t>
  </si>
  <si>
    <t>3RD-XMC-ADV-ONB-WEEK-DS</t>
  </si>
  <si>
    <t>[SOW]OPENTEXT XMEDIUS XM CLOUD ADVANCED ONBOARDING/INTEGRATIONS - PER 1 WEEK</t>
  </si>
  <si>
    <t>3RD-XMC-ADV-ONB-HALF-DAY-DS</t>
  </si>
  <si>
    <t>[SOW]OPENTEXT XMEDIUS XM CLOUD ADVANCED ONBOARDING/INTEGRATIONS - PER HALF DAY</t>
  </si>
  <si>
    <t>PS-INSXMEDIUSCLOUD</t>
  </si>
  <si>
    <t>[SOW]PS INSTALLATION OPENTEXT XMEDIUS CLOUD FAX (PER HR)</t>
  </si>
  <si>
    <t>3RD-XMC-ADV-ONB-DAY-DS</t>
  </si>
  <si>
    <t>[SOW]XMEDIUS XM CLOUD ADVANCED ONBOARDING INTEGRATIONS - PER DAY</t>
  </si>
  <si>
    <t>3RD-XMC-ADV-ONB-HOUR-DS</t>
  </si>
  <si>
    <t>[SOW]XMEDIUS XM CLOUD ADVANCED ONBOARDING/INTEGRATIONS HOURLY</t>
  </si>
  <si>
    <t>Last Modified Date: 8/30/21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</si>
</sst>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 tint="0.34998626667073579"/>
      <name val="Impact"/>
      <family val="2"/>
    </font>
    <font>
      <b/>
      <sz val="11"/>
      <color indexed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darkUp">
        <fgColor theme="0" tint="-0.499984740745262"/>
        <bgColor indexed="65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2" borderId="0" xfId="0" applyFill="1"/>
    <xf numFmtId="37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7" fillId="0" borderId="0" xfId="0" applyNumberFormat="1" applyFont="1" applyAlignment="1" applyProtection="1">
      <alignment horizontal="left"/>
      <protection locked="0"/>
    </xf>
    <xf numFmtId="0" fontId="4" fillId="0" borderId="0" xfId="0" applyFont="1"/>
    <xf numFmtId="8" fontId="4" fillId="0" borderId="0" xfId="0" applyNumberFormat="1" applyFont="1"/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6" fontId="8" fillId="3" borderId="1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3">
    <dxf>
      <border>
        <bottom style="thin">
          <color theme="0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2</xdr:col>
      <xdr:colOff>336550</xdr:colOff>
      <xdr:row>0</xdr:row>
      <xdr:rowOff>463302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D97E07-0103-42B0-A389-1C572ECF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9315"/>
        <a:stretch>
          <a:fillRect/>
        </a:stretch>
      </xdr:blipFill>
      <xdr:spPr bwMode="auto">
        <a:xfrm>
          <a:off x="247650" y="76200"/>
          <a:ext cx="2060575" cy="387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AE6D6-2A09-4E91-A87A-85D4AE27E5ED}">
  <sheetPr codeName="Sheet31">
    <tabColor rgb="FFFFC000"/>
  </sheetPr>
  <dimension ref="B1:F360"/>
  <sheetViews>
    <sheetView showGridLines="0" tabSelected="1" zoomScaleNormal="100" workbookViewId="0">
      <pane ySplit="11" topLeftCell="A12" activePane="bottomLeft" state="frozen"/>
      <selection activeCell="B14" sqref="B14"/>
      <selection pane="bottomLeft" activeCell="B11" sqref="B11"/>
    </sheetView>
  </sheetViews>
  <sheetFormatPr defaultRowHeight="15" x14ac:dyDescent="0.25"/>
  <cols>
    <col min="1" max="1" width="2.85546875" customWidth="1"/>
    <col min="2" max="2" width="26.7109375" customWidth="1"/>
    <col min="3" max="3" width="32.7109375" customWidth="1"/>
    <col min="4" max="4" width="72.28515625" customWidth="1"/>
    <col min="5" max="6" width="12.28515625" customWidth="1"/>
  </cols>
  <sheetData>
    <row r="1" spans="2:6" ht="37.5" customHeight="1" x14ac:dyDescent="0.25"/>
    <row r="2" spans="2:6" ht="28.5" x14ac:dyDescent="0.25">
      <c r="B2" s="2" t="s">
        <v>0</v>
      </c>
    </row>
    <row r="3" spans="2:6" ht="3" customHeight="1" x14ac:dyDescent="0.25">
      <c r="B3" s="3"/>
      <c r="C3" s="3"/>
      <c r="D3" s="3"/>
      <c r="E3" s="3"/>
      <c r="F3" s="3"/>
    </row>
    <row r="4" spans="2:6" x14ac:dyDescent="0.25">
      <c r="B4" s="4" t="s">
        <v>1</v>
      </c>
    </row>
    <row r="5" spans="2:6" ht="6" customHeight="1" x14ac:dyDescent="0.25">
      <c r="B5" s="5"/>
    </row>
    <row r="6" spans="2:6" ht="10.5" customHeight="1" x14ac:dyDescent="0.25">
      <c r="B6" s="6" t="s">
        <v>2</v>
      </c>
    </row>
    <row r="7" spans="2:6" ht="10.5" customHeight="1" x14ac:dyDescent="0.25">
      <c r="B7" s="7" t="s">
        <v>3</v>
      </c>
    </row>
    <row r="8" spans="2:6" ht="10.5" customHeight="1" x14ac:dyDescent="0.25">
      <c r="B8" s="8" t="s">
        <v>4</v>
      </c>
    </row>
    <row r="9" spans="2:6" ht="10.5" customHeight="1" x14ac:dyDescent="0.25">
      <c r="B9" s="8" t="s">
        <v>713</v>
      </c>
    </row>
    <row r="10" spans="2:6" x14ac:dyDescent="0.25">
      <c r="B10" s="1"/>
    </row>
    <row r="11" spans="2:6" ht="44.25" customHeight="1" x14ac:dyDescent="0.25">
      <c r="B11" s="11" t="s">
        <v>5</v>
      </c>
      <c r="C11" s="12" t="s">
        <v>9</v>
      </c>
      <c r="D11" s="12" t="s">
        <v>6</v>
      </c>
      <c r="E11" s="13" t="s">
        <v>7</v>
      </c>
      <c r="F11" s="13" t="s">
        <v>8</v>
      </c>
    </row>
    <row r="12" spans="2:6" x14ac:dyDescent="0.25">
      <c r="B12" s="5" t="s">
        <v>10</v>
      </c>
      <c r="C12" s="9" t="s">
        <v>11</v>
      </c>
      <c r="D12" s="9" t="s">
        <v>12</v>
      </c>
      <c r="E12" s="10">
        <v>220</v>
      </c>
      <c r="F12" s="10">
        <v>220</v>
      </c>
    </row>
    <row r="13" spans="2:6" x14ac:dyDescent="0.25">
      <c r="B13" s="5" t="s">
        <v>13</v>
      </c>
      <c r="C13" s="9" t="s">
        <v>14</v>
      </c>
      <c r="D13" s="9" t="s">
        <v>15</v>
      </c>
      <c r="E13" s="10">
        <v>0</v>
      </c>
      <c r="F13" s="10">
        <v>0</v>
      </c>
    </row>
    <row r="14" spans="2:6" x14ac:dyDescent="0.25">
      <c r="B14" s="5" t="s">
        <v>16</v>
      </c>
      <c r="C14" s="9" t="s">
        <v>14</v>
      </c>
      <c r="D14" s="9" t="s">
        <v>17</v>
      </c>
      <c r="E14" s="10">
        <v>295</v>
      </c>
      <c r="F14" s="10">
        <v>295</v>
      </c>
    </row>
    <row r="15" spans="2:6" x14ac:dyDescent="0.25">
      <c r="B15" s="5" t="s">
        <v>18</v>
      </c>
      <c r="C15" s="9" t="s">
        <v>14</v>
      </c>
      <c r="D15" s="9" t="s">
        <v>19</v>
      </c>
      <c r="E15" s="10">
        <v>75</v>
      </c>
      <c r="F15" s="10">
        <v>75</v>
      </c>
    </row>
    <row r="16" spans="2:6" x14ac:dyDescent="0.25">
      <c r="B16" s="5" t="s">
        <v>20</v>
      </c>
      <c r="C16" s="9" t="s">
        <v>14</v>
      </c>
      <c r="D16" s="9" t="s">
        <v>21</v>
      </c>
      <c r="E16" s="10">
        <v>0</v>
      </c>
      <c r="F16" s="10">
        <v>0</v>
      </c>
    </row>
    <row r="17" spans="2:6" x14ac:dyDescent="0.25">
      <c r="B17" s="5" t="s">
        <v>22</v>
      </c>
      <c r="C17" s="9" t="s">
        <v>14</v>
      </c>
      <c r="D17" s="9" t="s">
        <v>23</v>
      </c>
      <c r="E17" s="10">
        <v>0</v>
      </c>
      <c r="F17" s="10">
        <v>0</v>
      </c>
    </row>
    <row r="18" spans="2:6" x14ac:dyDescent="0.25">
      <c r="B18" s="5" t="s">
        <v>24</v>
      </c>
      <c r="C18" s="9" t="s">
        <v>14</v>
      </c>
      <c r="D18" s="9" t="s">
        <v>25</v>
      </c>
      <c r="E18" s="10">
        <v>395</v>
      </c>
      <c r="F18" s="10">
        <v>395</v>
      </c>
    </row>
    <row r="19" spans="2:6" x14ac:dyDescent="0.25">
      <c r="B19" s="5" t="s">
        <v>26</v>
      </c>
      <c r="C19" s="9" t="s">
        <v>14</v>
      </c>
      <c r="D19" s="9" t="s">
        <v>27</v>
      </c>
      <c r="E19" s="10">
        <v>395</v>
      </c>
      <c r="F19" s="10">
        <v>395</v>
      </c>
    </row>
    <row r="20" spans="2:6" x14ac:dyDescent="0.25">
      <c r="B20" s="5" t="s">
        <v>28</v>
      </c>
      <c r="C20" s="9" t="s">
        <v>14</v>
      </c>
      <c r="D20" s="9" t="s">
        <v>29</v>
      </c>
      <c r="E20" s="10">
        <v>295</v>
      </c>
      <c r="F20" s="10">
        <v>295</v>
      </c>
    </row>
    <row r="21" spans="2:6" x14ac:dyDescent="0.25">
      <c r="B21" s="5" t="s">
        <v>30</v>
      </c>
      <c r="C21" s="9" t="s">
        <v>14</v>
      </c>
      <c r="D21" s="9" t="s">
        <v>31</v>
      </c>
      <c r="E21" s="10">
        <v>125</v>
      </c>
      <c r="F21" s="10">
        <v>125</v>
      </c>
    </row>
    <row r="22" spans="2:6" x14ac:dyDescent="0.25">
      <c r="B22" s="5" t="s">
        <v>32</v>
      </c>
      <c r="C22" s="9" t="s">
        <v>14</v>
      </c>
      <c r="D22" s="9" t="s">
        <v>33</v>
      </c>
      <c r="E22" s="10">
        <v>295</v>
      </c>
      <c r="F22" s="10">
        <v>295</v>
      </c>
    </row>
    <row r="23" spans="2:6" x14ac:dyDescent="0.25">
      <c r="B23" s="5" t="s">
        <v>34</v>
      </c>
      <c r="C23" s="9" t="s">
        <v>14</v>
      </c>
      <c r="D23" s="9" t="s">
        <v>35</v>
      </c>
      <c r="E23" s="10">
        <v>0</v>
      </c>
      <c r="F23" s="10">
        <v>0</v>
      </c>
    </row>
    <row r="24" spans="2:6" x14ac:dyDescent="0.25">
      <c r="B24" s="5" t="s">
        <v>36</v>
      </c>
      <c r="C24" s="9" t="s">
        <v>14</v>
      </c>
      <c r="D24" s="9" t="s">
        <v>37</v>
      </c>
      <c r="E24" s="10">
        <v>295</v>
      </c>
      <c r="F24" s="10">
        <v>295</v>
      </c>
    </row>
    <row r="25" spans="2:6" x14ac:dyDescent="0.25">
      <c r="B25" s="5" t="s">
        <v>38</v>
      </c>
      <c r="C25" s="9" t="s">
        <v>14</v>
      </c>
      <c r="D25" s="9" t="s">
        <v>39</v>
      </c>
      <c r="E25" s="10">
        <v>395</v>
      </c>
      <c r="F25" s="10">
        <v>395</v>
      </c>
    </row>
    <row r="26" spans="2:6" x14ac:dyDescent="0.25">
      <c r="B26" s="5" t="s">
        <v>40</v>
      </c>
      <c r="C26" s="9" t="s">
        <v>14</v>
      </c>
      <c r="D26" s="9" t="s">
        <v>41</v>
      </c>
      <c r="E26" s="10">
        <v>0</v>
      </c>
      <c r="F26" s="10">
        <v>0</v>
      </c>
    </row>
    <row r="27" spans="2:6" x14ac:dyDescent="0.25">
      <c r="B27" s="5" t="s">
        <v>42</v>
      </c>
      <c r="C27" s="9" t="s">
        <v>14</v>
      </c>
      <c r="D27" s="9" t="s">
        <v>43</v>
      </c>
      <c r="E27" s="10">
        <v>295</v>
      </c>
      <c r="F27" s="10">
        <v>295</v>
      </c>
    </row>
    <row r="28" spans="2:6" x14ac:dyDescent="0.25">
      <c r="B28" s="5" t="s">
        <v>44</v>
      </c>
      <c r="C28" s="9" t="s">
        <v>14</v>
      </c>
      <c r="D28" s="9" t="s">
        <v>45</v>
      </c>
      <c r="E28" s="10">
        <v>125</v>
      </c>
      <c r="F28" s="10">
        <v>125</v>
      </c>
    </row>
    <row r="29" spans="2:6" x14ac:dyDescent="0.25">
      <c r="B29" s="5" t="s">
        <v>46</v>
      </c>
      <c r="C29" s="9" t="s">
        <v>14</v>
      </c>
      <c r="D29" s="9" t="s">
        <v>47</v>
      </c>
      <c r="E29" s="10">
        <v>75</v>
      </c>
      <c r="F29" s="10">
        <v>75</v>
      </c>
    </row>
    <row r="30" spans="2:6" x14ac:dyDescent="0.25">
      <c r="B30" s="5" t="s">
        <v>48</v>
      </c>
      <c r="C30" s="9" t="s">
        <v>49</v>
      </c>
      <c r="D30" s="9" t="s">
        <v>50</v>
      </c>
      <c r="E30" s="10">
        <v>0</v>
      </c>
      <c r="F30" s="10">
        <v>0</v>
      </c>
    </row>
    <row r="31" spans="2:6" x14ac:dyDescent="0.25">
      <c r="B31" s="5" t="s">
        <v>51</v>
      </c>
      <c r="C31" s="9" t="s">
        <v>49</v>
      </c>
      <c r="D31" s="9" t="s">
        <v>52</v>
      </c>
      <c r="E31" s="10">
        <v>375</v>
      </c>
      <c r="F31" s="10">
        <v>375</v>
      </c>
    </row>
    <row r="32" spans="2:6" x14ac:dyDescent="0.25">
      <c r="B32" s="5" t="s">
        <v>53</v>
      </c>
      <c r="C32" s="9" t="s">
        <v>49</v>
      </c>
      <c r="D32" s="9" t="s">
        <v>54</v>
      </c>
      <c r="E32" s="10">
        <v>250</v>
      </c>
      <c r="F32" s="10">
        <v>250</v>
      </c>
    </row>
    <row r="33" spans="2:6" x14ac:dyDescent="0.25">
      <c r="B33" s="5" t="s">
        <v>55</v>
      </c>
      <c r="C33" s="9" t="s">
        <v>49</v>
      </c>
      <c r="D33" s="9" t="s">
        <v>56</v>
      </c>
      <c r="E33" s="10">
        <v>300</v>
      </c>
      <c r="F33" s="10">
        <v>300</v>
      </c>
    </row>
    <row r="34" spans="2:6" x14ac:dyDescent="0.25">
      <c r="B34" s="5" t="s">
        <v>57</v>
      </c>
      <c r="C34" s="9" t="s">
        <v>58</v>
      </c>
      <c r="D34" s="9" t="s">
        <v>59</v>
      </c>
      <c r="E34" s="10">
        <v>0</v>
      </c>
      <c r="F34" s="10">
        <v>0</v>
      </c>
    </row>
    <row r="35" spans="2:6" x14ac:dyDescent="0.25">
      <c r="B35" s="5" t="s">
        <v>60</v>
      </c>
      <c r="C35" s="9" t="s">
        <v>58</v>
      </c>
      <c r="D35" s="9" t="s">
        <v>61</v>
      </c>
      <c r="E35" s="10">
        <v>895</v>
      </c>
      <c r="F35" s="10">
        <v>895</v>
      </c>
    </row>
    <row r="36" spans="2:6" x14ac:dyDescent="0.25">
      <c r="B36" s="5" t="s">
        <v>62</v>
      </c>
      <c r="C36" s="9" t="s">
        <v>58</v>
      </c>
      <c r="D36" s="9" t="s">
        <v>63</v>
      </c>
      <c r="E36" s="10">
        <v>9995</v>
      </c>
      <c r="F36" s="10">
        <v>9995</v>
      </c>
    </row>
    <row r="37" spans="2:6" x14ac:dyDescent="0.25">
      <c r="B37" s="5" t="s">
        <v>64</v>
      </c>
      <c r="C37" s="9" t="s">
        <v>58</v>
      </c>
      <c r="D37" s="9" t="s">
        <v>65</v>
      </c>
      <c r="E37" s="10">
        <v>2000</v>
      </c>
      <c r="F37" s="10">
        <v>2000</v>
      </c>
    </row>
    <row r="38" spans="2:6" x14ac:dyDescent="0.25">
      <c r="B38" s="5" t="s">
        <v>66</v>
      </c>
      <c r="C38" s="9" t="s">
        <v>58</v>
      </c>
      <c r="D38" s="9" t="s">
        <v>67</v>
      </c>
      <c r="E38" s="10">
        <v>1250</v>
      </c>
      <c r="F38" s="10">
        <v>1250</v>
      </c>
    </row>
    <row r="39" spans="2:6" x14ac:dyDescent="0.25">
      <c r="B39" s="5" t="s">
        <v>68</v>
      </c>
      <c r="C39" s="9" t="s">
        <v>58</v>
      </c>
      <c r="D39" s="9" t="s">
        <v>69</v>
      </c>
      <c r="E39" s="10">
        <v>0</v>
      </c>
      <c r="F39" s="10">
        <v>0</v>
      </c>
    </row>
    <row r="40" spans="2:6" x14ac:dyDescent="0.25">
      <c r="B40" s="5" t="s">
        <v>70</v>
      </c>
      <c r="C40" s="9" t="s">
        <v>58</v>
      </c>
      <c r="D40" s="9" t="s">
        <v>71</v>
      </c>
      <c r="E40" s="10">
        <v>1895</v>
      </c>
      <c r="F40" s="10">
        <v>1895</v>
      </c>
    </row>
    <row r="41" spans="2:6" x14ac:dyDescent="0.25">
      <c r="B41" s="5" t="s">
        <v>72</v>
      </c>
      <c r="C41" s="9" t="s">
        <v>58</v>
      </c>
      <c r="D41" s="9" t="s">
        <v>73</v>
      </c>
      <c r="E41" s="10">
        <v>0</v>
      </c>
      <c r="F41" s="10">
        <v>0</v>
      </c>
    </row>
    <row r="42" spans="2:6" x14ac:dyDescent="0.25">
      <c r="B42" s="5" t="s">
        <v>74</v>
      </c>
      <c r="C42" s="9" t="s">
        <v>58</v>
      </c>
      <c r="D42" s="9" t="s">
        <v>75</v>
      </c>
      <c r="E42" s="10">
        <v>0</v>
      </c>
      <c r="F42" s="10">
        <v>0</v>
      </c>
    </row>
    <row r="43" spans="2:6" x14ac:dyDescent="0.25">
      <c r="B43" s="5" t="s">
        <v>76</v>
      </c>
      <c r="C43" s="9" t="s">
        <v>58</v>
      </c>
      <c r="D43" s="9" t="s">
        <v>77</v>
      </c>
      <c r="E43" s="10">
        <v>0</v>
      </c>
      <c r="F43" s="10">
        <v>0</v>
      </c>
    </row>
    <row r="44" spans="2:6" x14ac:dyDescent="0.25">
      <c r="B44" s="5" t="s">
        <v>78</v>
      </c>
      <c r="C44" s="9" t="s">
        <v>58</v>
      </c>
      <c r="D44" s="9" t="s">
        <v>79</v>
      </c>
      <c r="E44" s="10">
        <v>448</v>
      </c>
      <c r="F44" s="10">
        <v>448</v>
      </c>
    </row>
    <row r="45" spans="2:6" x14ac:dyDescent="0.25">
      <c r="B45" s="5" t="s">
        <v>80</v>
      </c>
      <c r="C45" s="9" t="s">
        <v>58</v>
      </c>
      <c r="D45" s="9" t="s">
        <v>81</v>
      </c>
      <c r="E45" s="10">
        <v>948</v>
      </c>
      <c r="F45" s="10">
        <v>948</v>
      </c>
    </row>
    <row r="46" spans="2:6" x14ac:dyDescent="0.25">
      <c r="B46" s="5" t="s">
        <v>82</v>
      </c>
      <c r="C46" s="9" t="s">
        <v>58</v>
      </c>
      <c r="D46" s="9" t="s">
        <v>83</v>
      </c>
      <c r="E46" s="10">
        <v>578</v>
      </c>
      <c r="F46" s="10">
        <v>578</v>
      </c>
    </row>
    <row r="47" spans="2:6" x14ac:dyDescent="0.25">
      <c r="B47" s="5" t="s">
        <v>84</v>
      </c>
      <c r="C47" s="9" t="s">
        <v>58</v>
      </c>
      <c r="D47" s="9" t="s">
        <v>85</v>
      </c>
      <c r="E47" s="10">
        <v>582</v>
      </c>
      <c r="F47" s="10">
        <v>582</v>
      </c>
    </row>
    <row r="48" spans="2:6" x14ac:dyDescent="0.25">
      <c r="B48" s="5" t="s">
        <v>86</v>
      </c>
      <c r="C48" s="9" t="s">
        <v>58</v>
      </c>
      <c r="D48" s="9" t="s">
        <v>87</v>
      </c>
      <c r="E48" s="10">
        <v>1248</v>
      </c>
      <c r="F48" s="10">
        <v>1248</v>
      </c>
    </row>
    <row r="49" spans="2:6" x14ac:dyDescent="0.25">
      <c r="B49" s="5" t="s">
        <v>88</v>
      </c>
      <c r="C49" s="9" t="s">
        <v>58</v>
      </c>
      <c r="D49" s="9" t="s">
        <v>89</v>
      </c>
      <c r="E49" s="10">
        <v>2498</v>
      </c>
      <c r="F49" s="10">
        <v>2498</v>
      </c>
    </row>
    <row r="50" spans="2:6" x14ac:dyDescent="0.25">
      <c r="B50" s="5" t="s">
        <v>90</v>
      </c>
      <c r="C50" s="9" t="s">
        <v>58</v>
      </c>
      <c r="D50" s="9" t="s">
        <v>91</v>
      </c>
      <c r="E50" s="10">
        <v>575</v>
      </c>
      <c r="F50" s="10">
        <v>575</v>
      </c>
    </row>
    <row r="51" spans="2:6" x14ac:dyDescent="0.25">
      <c r="B51" s="5" t="s">
        <v>92</v>
      </c>
      <c r="C51" s="9" t="s">
        <v>58</v>
      </c>
      <c r="D51" s="9" t="s">
        <v>93</v>
      </c>
      <c r="E51" s="10">
        <v>788</v>
      </c>
      <c r="F51" s="10">
        <v>788</v>
      </c>
    </row>
    <row r="52" spans="2:6" x14ac:dyDescent="0.25">
      <c r="B52" s="5" t="s">
        <v>94</v>
      </c>
      <c r="C52" s="9" t="s">
        <v>58</v>
      </c>
      <c r="D52" s="9" t="s">
        <v>95</v>
      </c>
      <c r="E52" s="10">
        <v>550</v>
      </c>
      <c r="F52" s="10">
        <v>550</v>
      </c>
    </row>
    <row r="53" spans="2:6" x14ac:dyDescent="0.25">
      <c r="B53" s="5" t="s">
        <v>96</v>
      </c>
      <c r="C53" s="9" t="s">
        <v>58</v>
      </c>
      <c r="D53" s="9" t="s">
        <v>97</v>
      </c>
      <c r="E53" s="10">
        <v>1445</v>
      </c>
      <c r="F53" s="10">
        <v>1445</v>
      </c>
    </row>
    <row r="54" spans="2:6" x14ac:dyDescent="0.25">
      <c r="B54" s="5" t="s">
        <v>98</v>
      </c>
      <c r="C54" s="9" t="s">
        <v>58</v>
      </c>
      <c r="D54" s="9" t="s">
        <v>99</v>
      </c>
      <c r="E54" s="10">
        <v>2095</v>
      </c>
      <c r="F54" s="10">
        <v>2095</v>
      </c>
    </row>
    <row r="55" spans="2:6" x14ac:dyDescent="0.25">
      <c r="B55" s="5" t="s">
        <v>100</v>
      </c>
      <c r="C55" s="9" t="s">
        <v>58</v>
      </c>
      <c r="D55" s="9" t="s">
        <v>101</v>
      </c>
      <c r="E55" s="10">
        <v>9970</v>
      </c>
      <c r="F55" s="10">
        <v>9970</v>
      </c>
    </row>
    <row r="56" spans="2:6" x14ac:dyDescent="0.25">
      <c r="B56" s="5" t="s">
        <v>102</v>
      </c>
      <c r="C56" s="9" t="s">
        <v>58</v>
      </c>
      <c r="D56" s="9" t="s">
        <v>103</v>
      </c>
      <c r="E56" s="10">
        <v>0</v>
      </c>
      <c r="F56" s="10">
        <v>0</v>
      </c>
    </row>
    <row r="57" spans="2:6" x14ac:dyDescent="0.25">
      <c r="B57" s="5" t="s">
        <v>104</v>
      </c>
      <c r="C57" s="9" t="s">
        <v>58</v>
      </c>
      <c r="D57" s="9" t="s">
        <v>105</v>
      </c>
      <c r="E57" s="10">
        <v>1895</v>
      </c>
      <c r="F57" s="10">
        <v>1895</v>
      </c>
    </row>
    <row r="58" spans="2:6" x14ac:dyDescent="0.25">
      <c r="B58" s="5" t="s">
        <v>106</v>
      </c>
      <c r="C58" s="9" t="s">
        <v>58</v>
      </c>
      <c r="D58" s="9" t="s">
        <v>107</v>
      </c>
      <c r="E58" s="10">
        <v>9997.5</v>
      </c>
      <c r="F58" s="10">
        <v>9376</v>
      </c>
    </row>
    <row r="59" spans="2:6" x14ac:dyDescent="0.25">
      <c r="B59" s="5" t="s">
        <v>108</v>
      </c>
      <c r="C59" s="9" t="s">
        <v>58</v>
      </c>
      <c r="D59" s="9" t="s">
        <v>109</v>
      </c>
      <c r="E59" s="10">
        <v>9970</v>
      </c>
      <c r="F59" s="10">
        <v>9970</v>
      </c>
    </row>
    <row r="60" spans="2:6" x14ac:dyDescent="0.25">
      <c r="B60" s="5" t="s">
        <v>110</v>
      </c>
      <c r="C60" s="9" t="s">
        <v>58</v>
      </c>
      <c r="D60" s="9" t="s">
        <v>111</v>
      </c>
      <c r="E60" s="10">
        <v>63</v>
      </c>
      <c r="F60" s="10">
        <v>63</v>
      </c>
    </row>
    <row r="61" spans="2:6" x14ac:dyDescent="0.25">
      <c r="B61" s="5" t="s">
        <v>112</v>
      </c>
      <c r="C61" s="9" t="s">
        <v>58</v>
      </c>
      <c r="D61" s="9" t="s">
        <v>113</v>
      </c>
      <c r="E61" s="10">
        <v>170.9</v>
      </c>
      <c r="F61" s="10">
        <v>170.9</v>
      </c>
    </row>
    <row r="62" spans="2:6" x14ac:dyDescent="0.25">
      <c r="B62" s="5" t="s">
        <v>114</v>
      </c>
      <c r="C62" s="9" t="s">
        <v>58</v>
      </c>
      <c r="D62" s="9" t="s">
        <v>115</v>
      </c>
      <c r="E62" s="10">
        <v>3995</v>
      </c>
      <c r="F62" s="10">
        <v>3995</v>
      </c>
    </row>
    <row r="63" spans="2:6" x14ac:dyDescent="0.25">
      <c r="B63" s="5" t="s">
        <v>116</v>
      </c>
      <c r="C63" s="9" t="s">
        <v>58</v>
      </c>
      <c r="D63" s="9" t="s">
        <v>117</v>
      </c>
      <c r="E63" s="10">
        <v>0</v>
      </c>
      <c r="F63" s="10">
        <v>0</v>
      </c>
    </row>
    <row r="64" spans="2:6" x14ac:dyDescent="0.25">
      <c r="B64" s="5" t="s">
        <v>118</v>
      </c>
      <c r="C64" s="9" t="s">
        <v>58</v>
      </c>
      <c r="D64" s="9" t="s">
        <v>119</v>
      </c>
      <c r="E64" s="10">
        <v>0</v>
      </c>
      <c r="F64" s="10">
        <v>0</v>
      </c>
    </row>
    <row r="65" spans="2:6" x14ac:dyDescent="0.25">
      <c r="B65" s="5" t="s">
        <v>120</v>
      </c>
      <c r="C65" s="9" t="s">
        <v>58</v>
      </c>
      <c r="D65" s="9" t="s">
        <v>121</v>
      </c>
      <c r="E65" s="10">
        <v>0</v>
      </c>
      <c r="F65" s="10">
        <v>0</v>
      </c>
    </row>
    <row r="66" spans="2:6" x14ac:dyDescent="0.25">
      <c r="B66" s="5" t="s">
        <v>122</v>
      </c>
      <c r="C66" s="9" t="s">
        <v>58</v>
      </c>
      <c r="D66" s="9" t="s">
        <v>123</v>
      </c>
      <c r="E66" s="10">
        <v>8495</v>
      </c>
      <c r="F66" s="10">
        <v>8495</v>
      </c>
    </row>
    <row r="67" spans="2:6" x14ac:dyDescent="0.25">
      <c r="B67" s="5" t="s">
        <v>124</v>
      </c>
      <c r="C67" s="9" t="s">
        <v>58</v>
      </c>
      <c r="D67" s="9" t="s">
        <v>125</v>
      </c>
      <c r="E67" s="10">
        <v>4247</v>
      </c>
      <c r="F67" s="10">
        <v>4247</v>
      </c>
    </row>
    <row r="68" spans="2:6" x14ac:dyDescent="0.25">
      <c r="B68" s="5" t="s">
        <v>126</v>
      </c>
      <c r="C68" s="9" t="s">
        <v>58</v>
      </c>
      <c r="D68" s="9" t="s">
        <v>127</v>
      </c>
      <c r="E68" s="10">
        <v>11550</v>
      </c>
      <c r="F68" s="10">
        <v>11550</v>
      </c>
    </row>
    <row r="69" spans="2:6" x14ac:dyDescent="0.25">
      <c r="B69" s="5" t="s">
        <v>128</v>
      </c>
      <c r="C69" s="9" t="s">
        <v>58</v>
      </c>
      <c r="D69" s="9" t="s">
        <v>129</v>
      </c>
      <c r="E69" s="10">
        <v>1895</v>
      </c>
      <c r="F69" s="10">
        <v>1723</v>
      </c>
    </row>
    <row r="70" spans="2:6" x14ac:dyDescent="0.25">
      <c r="B70" s="5" t="s">
        <v>130</v>
      </c>
      <c r="C70" s="9" t="s">
        <v>58</v>
      </c>
      <c r="D70" s="9" t="s">
        <v>131</v>
      </c>
      <c r="E70" s="10">
        <v>3595</v>
      </c>
      <c r="F70" s="10">
        <v>3371</v>
      </c>
    </row>
    <row r="71" spans="2:6" x14ac:dyDescent="0.25">
      <c r="B71" s="5" t="s">
        <v>132</v>
      </c>
      <c r="C71" s="9" t="s">
        <v>58</v>
      </c>
      <c r="D71" s="9" t="s">
        <v>133</v>
      </c>
      <c r="E71" s="10">
        <v>648</v>
      </c>
      <c r="F71" s="10">
        <v>608</v>
      </c>
    </row>
    <row r="72" spans="2:6" x14ac:dyDescent="0.25">
      <c r="B72" s="5" t="s">
        <v>134</v>
      </c>
      <c r="C72" s="9" t="s">
        <v>58</v>
      </c>
      <c r="D72" s="9" t="s">
        <v>135</v>
      </c>
      <c r="E72" s="10">
        <v>0</v>
      </c>
      <c r="F72" s="10">
        <v>0</v>
      </c>
    </row>
    <row r="73" spans="2:6" x14ac:dyDescent="0.25">
      <c r="B73" s="5" t="s">
        <v>136</v>
      </c>
      <c r="C73" s="9" t="s">
        <v>58</v>
      </c>
      <c r="D73" s="9" t="s">
        <v>137</v>
      </c>
      <c r="E73" s="10">
        <v>0</v>
      </c>
      <c r="F73" s="10">
        <v>0</v>
      </c>
    </row>
    <row r="74" spans="2:6" x14ac:dyDescent="0.25">
      <c r="B74" s="5" t="s">
        <v>138</v>
      </c>
      <c r="C74" s="9" t="s">
        <v>58</v>
      </c>
      <c r="D74" s="9" t="s">
        <v>139</v>
      </c>
      <c r="E74" s="10">
        <v>4395</v>
      </c>
      <c r="F74" s="10">
        <v>4122</v>
      </c>
    </row>
    <row r="75" spans="2:6" x14ac:dyDescent="0.25">
      <c r="B75" s="5" t="s">
        <v>140</v>
      </c>
      <c r="C75" s="9" t="s">
        <v>58</v>
      </c>
      <c r="D75" s="9" t="s">
        <v>141</v>
      </c>
      <c r="E75" s="10">
        <v>2198</v>
      </c>
      <c r="F75" s="10">
        <v>2061</v>
      </c>
    </row>
    <row r="76" spans="2:6" x14ac:dyDescent="0.25">
      <c r="B76" s="5" t="s">
        <v>142</v>
      </c>
      <c r="C76" s="9" t="s">
        <v>58</v>
      </c>
      <c r="D76" s="9" t="s">
        <v>143</v>
      </c>
      <c r="E76" s="10">
        <v>0</v>
      </c>
      <c r="F76" s="10">
        <v>0</v>
      </c>
    </row>
    <row r="77" spans="2:6" x14ac:dyDescent="0.25">
      <c r="B77" s="5" t="s">
        <v>144</v>
      </c>
      <c r="C77" s="9" t="s">
        <v>58</v>
      </c>
      <c r="D77" s="9" t="s">
        <v>145</v>
      </c>
      <c r="E77" s="10">
        <v>0</v>
      </c>
      <c r="F77" s="10">
        <v>0</v>
      </c>
    </row>
    <row r="78" spans="2:6" x14ac:dyDescent="0.25">
      <c r="B78" s="5" t="s">
        <v>146</v>
      </c>
      <c r="C78" s="9" t="s">
        <v>58</v>
      </c>
      <c r="D78" s="9" t="s">
        <v>147</v>
      </c>
      <c r="E78" s="10">
        <v>2095</v>
      </c>
      <c r="F78" s="10">
        <v>2095</v>
      </c>
    </row>
    <row r="79" spans="2:6" x14ac:dyDescent="0.25">
      <c r="B79" s="5" t="s">
        <v>148</v>
      </c>
      <c r="C79" s="9" t="s">
        <v>58</v>
      </c>
      <c r="D79" s="9" t="s">
        <v>149</v>
      </c>
      <c r="E79" s="10">
        <v>997.5</v>
      </c>
      <c r="F79" s="10">
        <v>935</v>
      </c>
    </row>
    <row r="80" spans="2:6" x14ac:dyDescent="0.25">
      <c r="B80" s="5" t="s">
        <v>150</v>
      </c>
      <c r="C80" s="9" t="s">
        <v>58</v>
      </c>
      <c r="D80" s="9" t="s">
        <v>151</v>
      </c>
      <c r="E80" s="10">
        <v>0</v>
      </c>
      <c r="F80" s="10">
        <v>0</v>
      </c>
    </row>
    <row r="81" spans="2:6" x14ac:dyDescent="0.25">
      <c r="B81" s="5" t="s">
        <v>152</v>
      </c>
      <c r="C81" s="9" t="s">
        <v>58</v>
      </c>
      <c r="D81" s="9" t="s">
        <v>153</v>
      </c>
      <c r="E81" s="10">
        <v>0</v>
      </c>
      <c r="F81" s="10">
        <v>0</v>
      </c>
    </row>
    <row r="82" spans="2:6" x14ac:dyDescent="0.25">
      <c r="B82" s="5" t="s">
        <v>154</v>
      </c>
      <c r="C82" s="9" t="s">
        <v>58</v>
      </c>
      <c r="D82" s="9" t="s">
        <v>155</v>
      </c>
      <c r="E82" s="10">
        <v>495</v>
      </c>
      <c r="F82" s="10">
        <v>465</v>
      </c>
    </row>
    <row r="83" spans="2:6" x14ac:dyDescent="0.25">
      <c r="B83" s="5" t="s">
        <v>156</v>
      </c>
      <c r="C83" s="9" t="s">
        <v>58</v>
      </c>
      <c r="D83" s="9" t="s">
        <v>157</v>
      </c>
      <c r="E83" s="10">
        <v>0</v>
      </c>
      <c r="F83" s="10">
        <v>0</v>
      </c>
    </row>
    <row r="84" spans="2:6" x14ac:dyDescent="0.25">
      <c r="B84" s="5" t="s">
        <v>158</v>
      </c>
      <c r="C84" s="9" t="s">
        <v>58</v>
      </c>
      <c r="D84" s="9" t="s">
        <v>159</v>
      </c>
      <c r="E84" s="10">
        <v>1997.5</v>
      </c>
      <c r="F84" s="10">
        <v>1997.5</v>
      </c>
    </row>
    <row r="85" spans="2:6" x14ac:dyDescent="0.25">
      <c r="B85" s="5" t="s">
        <v>160</v>
      </c>
      <c r="C85" s="9" t="s">
        <v>58</v>
      </c>
      <c r="D85" s="9" t="s">
        <v>161</v>
      </c>
      <c r="E85" s="10">
        <v>0</v>
      </c>
      <c r="F85" s="10">
        <v>0</v>
      </c>
    </row>
    <row r="86" spans="2:6" x14ac:dyDescent="0.25">
      <c r="B86" s="5" t="s">
        <v>162</v>
      </c>
      <c r="C86" s="9" t="s">
        <v>58</v>
      </c>
      <c r="D86" s="9" t="s">
        <v>163</v>
      </c>
      <c r="E86" s="10">
        <v>5560</v>
      </c>
      <c r="F86" s="10">
        <v>5560</v>
      </c>
    </row>
    <row r="87" spans="2:6" x14ac:dyDescent="0.25">
      <c r="B87" s="5" t="s">
        <v>164</v>
      </c>
      <c r="C87" s="9" t="s">
        <v>58</v>
      </c>
      <c r="D87" s="9" t="s">
        <v>165</v>
      </c>
      <c r="E87" s="10">
        <v>2781</v>
      </c>
      <c r="F87" s="10">
        <v>2781</v>
      </c>
    </row>
    <row r="88" spans="2:6" x14ac:dyDescent="0.25">
      <c r="B88" s="5" t="s">
        <v>166</v>
      </c>
      <c r="C88" s="9" t="s">
        <v>58</v>
      </c>
      <c r="D88" s="9" t="s">
        <v>167</v>
      </c>
      <c r="E88" s="10">
        <v>0</v>
      </c>
      <c r="F88" s="10">
        <v>0</v>
      </c>
    </row>
    <row r="89" spans="2:6" x14ac:dyDescent="0.25">
      <c r="B89" s="5" t="s">
        <v>168</v>
      </c>
      <c r="C89" s="9" t="s">
        <v>58</v>
      </c>
      <c r="D89" s="9" t="s">
        <v>169</v>
      </c>
      <c r="E89" s="10">
        <v>2780</v>
      </c>
      <c r="F89" s="10">
        <v>2780</v>
      </c>
    </row>
    <row r="90" spans="2:6" x14ac:dyDescent="0.25">
      <c r="B90" s="5" t="s">
        <v>170</v>
      </c>
      <c r="C90" s="9" t="s">
        <v>58</v>
      </c>
      <c r="D90" s="9" t="s">
        <v>171</v>
      </c>
      <c r="E90" s="10">
        <v>0</v>
      </c>
      <c r="F90" s="10">
        <v>0</v>
      </c>
    </row>
    <row r="91" spans="2:6" x14ac:dyDescent="0.25">
      <c r="B91" s="5" t="s">
        <v>172</v>
      </c>
      <c r="C91" s="9" t="s">
        <v>58</v>
      </c>
      <c r="D91" s="9" t="s">
        <v>173</v>
      </c>
      <c r="E91" s="10">
        <v>361.81</v>
      </c>
      <c r="F91" s="10">
        <v>361.81</v>
      </c>
    </row>
    <row r="92" spans="2:6" x14ac:dyDescent="0.25">
      <c r="B92" s="5" t="s">
        <v>174</v>
      </c>
      <c r="C92" s="9" t="s">
        <v>58</v>
      </c>
      <c r="D92" s="9" t="s">
        <v>175</v>
      </c>
      <c r="E92" s="10">
        <v>9495</v>
      </c>
      <c r="F92" s="10">
        <v>8905</v>
      </c>
    </row>
    <row r="93" spans="2:6" x14ac:dyDescent="0.25">
      <c r="B93" s="5" t="s">
        <v>176</v>
      </c>
      <c r="C93" s="9" t="s">
        <v>58</v>
      </c>
      <c r="D93" s="9" t="s">
        <v>177</v>
      </c>
      <c r="E93" s="10">
        <v>4747.5</v>
      </c>
      <c r="F93" s="10">
        <v>4453</v>
      </c>
    </row>
    <row r="94" spans="2:6" x14ac:dyDescent="0.25">
      <c r="B94" s="5" t="s">
        <v>178</v>
      </c>
      <c r="C94" s="9" t="s">
        <v>58</v>
      </c>
      <c r="D94" s="9" t="s">
        <v>179</v>
      </c>
      <c r="E94" s="10">
        <v>0</v>
      </c>
      <c r="F94" s="10">
        <v>0</v>
      </c>
    </row>
    <row r="95" spans="2:6" x14ac:dyDescent="0.25">
      <c r="B95" s="5" t="s">
        <v>180</v>
      </c>
      <c r="C95" s="9" t="s">
        <v>58</v>
      </c>
      <c r="D95" s="9" t="s">
        <v>181</v>
      </c>
      <c r="E95" s="10">
        <v>0</v>
      </c>
      <c r="F95" s="10">
        <v>0</v>
      </c>
    </row>
    <row r="96" spans="2:6" x14ac:dyDescent="0.25">
      <c r="B96" s="5" t="s">
        <v>182</v>
      </c>
      <c r="C96" s="9" t="s">
        <v>58</v>
      </c>
      <c r="D96" s="9" t="s">
        <v>183</v>
      </c>
      <c r="E96" s="10">
        <v>4000</v>
      </c>
      <c r="F96" s="10">
        <v>4000</v>
      </c>
    </row>
    <row r="97" spans="2:6" x14ac:dyDescent="0.25">
      <c r="B97" s="5" t="s">
        <v>184</v>
      </c>
      <c r="C97" s="9" t="s">
        <v>58</v>
      </c>
      <c r="D97" s="9" t="s">
        <v>185</v>
      </c>
      <c r="E97" s="10">
        <v>1010.9</v>
      </c>
      <c r="F97" s="10">
        <v>1010.9</v>
      </c>
    </row>
    <row r="98" spans="2:6" x14ac:dyDescent="0.25">
      <c r="B98" s="5" t="s">
        <v>186</v>
      </c>
      <c r="C98" s="9" t="s">
        <v>58</v>
      </c>
      <c r="D98" s="9" t="s">
        <v>187</v>
      </c>
      <c r="E98" s="10">
        <v>289</v>
      </c>
      <c r="F98" s="10">
        <v>289</v>
      </c>
    </row>
    <row r="99" spans="2:6" x14ac:dyDescent="0.25">
      <c r="B99" s="5" t="s">
        <v>188</v>
      </c>
      <c r="C99" s="9" t="s">
        <v>58</v>
      </c>
      <c r="D99" s="9" t="s">
        <v>189</v>
      </c>
      <c r="E99" s="10">
        <v>105.09</v>
      </c>
      <c r="F99" s="10">
        <v>105</v>
      </c>
    </row>
    <row r="100" spans="2:6" x14ac:dyDescent="0.25">
      <c r="B100" s="5" t="s">
        <v>190</v>
      </c>
      <c r="C100" s="9" t="s">
        <v>58</v>
      </c>
      <c r="D100" s="9" t="s">
        <v>191</v>
      </c>
      <c r="E100" s="10">
        <v>760</v>
      </c>
      <c r="F100" s="10">
        <v>760</v>
      </c>
    </row>
    <row r="101" spans="2:6" x14ac:dyDescent="0.25">
      <c r="B101" s="5" t="s">
        <v>192</v>
      </c>
      <c r="C101" s="9" t="s">
        <v>58</v>
      </c>
      <c r="D101" s="9" t="s">
        <v>193</v>
      </c>
      <c r="E101" s="10">
        <v>276</v>
      </c>
      <c r="F101" s="10">
        <v>276</v>
      </c>
    </row>
    <row r="102" spans="2:6" x14ac:dyDescent="0.25">
      <c r="B102" s="5" t="s">
        <v>194</v>
      </c>
      <c r="C102" s="9" t="s">
        <v>58</v>
      </c>
      <c r="D102" s="9" t="s">
        <v>195</v>
      </c>
      <c r="E102" s="10">
        <v>0</v>
      </c>
      <c r="F102" s="10">
        <v>0</v>
      </c>
    </row>
    <row r="103" spans="2:6" x14ac:dyDescent="0.25">
      <c r="B103" s="5" t="s">
        <v>196</v>
      </c>
      <c r="C103" s="9" t="s">
        <v>58</v>
      </c>
      <c r="D103" s="9" t="s">
        <v>197</v>
      </c>
      <c r="E103" s="10">
        <v>0</v>
      </c>
      <c r="F103" s="10">
        <v>0</v>
      </c>
    </row>
    <row r="104" spans="2:6" x14ac:dyDescent="0.25">
      <c r="B104" s="5" t="s">
        <v>198</v>
      </c>
      <c r="C104" s="9" t="s">
        <v>58</v>
      </c>
      <c r="D104" s="9" t="s">
        <v>199</v>
      </c>
      <c r="E104" s="10">
        <v>0</v>
      </c>
      <c r="F104" s="10">
        <v>0</v>
      </c>
    </row>
    <row r="105" spans="2:6" x14ac:dyDescent="0.25">
      <c r="B105" s="5" t="s">
        <v>200</v>
      </c>
      <c r="C105" s="9" t="s">
        <v>58</v>
      </c>
      <c r="D105" s="9" t="s">
        <v>201</v>
      </c>
      <c r="E105" s="10">
        <v>9495</v>
      </c>
      <c r="F105" s="10">
        <v>8905</v>
      </c>
    </row>
    <row r="106" spans="2:6" x14ac:dyDescent="0.25">
      <c r="B106" s="5" t="s">
        <v>202</v>
      </c>
      <c r="C106" s="9" t="s">
        <v>58</v>
      </c>
      <c r="D106" s="9" t="s">
        <v>203</v>
      </c>
      <c r="E106" s="10">
        <v>4747.5</v>
      </c>
      <c r="F106" s="10">
        <v>4453</v>
      </c>
    </row>
    <row r="107" spans="2:6" x14ac:dyDescent="0.25">
      <c r="B107" s="5" t="s">
        <v>204</v>
      </c>
      <c r="C107" s="9" t="s">
        <v>58</v>
      </c>
      <c r="D107" s="9" t="s">
        <v>205</v>
      </c>
      <c r="E107" s="10">
        <v>361.81</v>
      </c>
      <c r="F107" s="10">
        <v>361.81</v>
      </c>
    </row>
    <row r="108" spans="2:6" x14ac:dyDescent="0.25">
      <c r="B108" s="5" t="s">
        <v>206</v>
      </c>
      <c r="C108" s="9" t="s">
        <v>58</v>
      </c>
      <c r="D108" s="9" t="s">
        <v>207</v>
      </c>
      <c r="E108" s="10">
        <v>449</v>
      </c>
      <c r="F108" s="10">
        <v>421</v>
      </c>
    </row>
    <row r="109" spans="2:6" x14ac:dyDescent="0.25">
      <c r="B109" s="5" t="s">
        <v>208</v>
      </c>
      <c r="C109" s="9" t="s">
        <v>58</v>
      </c>
      <c r="D109" s="9" t="s">
        <v>209</v>
      </c>
      <c r="E109" s="10">
        <v>0</v>
      </c>
      <c r="F109" s="10">
        <v>0</v>
      </c>
    </row>
    <row r="110" spans="2:6" x14ac:dyDescent="0.25">
      <c r="B110" s="5" t="s">
        <v>210</v>
      </c>
      <c r="C110" s="9" t="s">
        <v>58</v>
      </c>
      <c r="D110" s="9" t="s">
        <v>211</v>
      </c>
      <c r="E110" s="10">
        <v>361.81</v>
      </c>
      <c r="F110" s="10">
        <v>361.81</v>
      </c>
    </row>
    <row r="111" spans="2:6" x14ac:dyDescent="0.25">
      <c r="B111" s="5" t="s">
        <v>212</v>
      </c>
      <c r="C111" s="9" t="s">
        <v>58</v>
      </c>
      <c r="D111" s="9" t="s">
        <v>213</v>
      </c>
      <c r="E111" s="10">
        <v>1467</v>
      </c>
      <c r="F111" s="10">
        <v>1376</v>
      </c>
    </row>
    <row r="112" spans="2:6" x14ac:dyDescent="0.25">
      <c r="B112" s="5" t="s">
        <v>214</v>
      </c>
      <c r="C112" s="9" t="s">
        <v>58</v>
      </c>
      <c r="D112" s="9" t="s">
        <v>215</v>
      </c>
      <c r="E112" s="10">
        <v>315</v>
      </c>
      <c r="F112" s="10">
        <v>315</v>
      </c>
    </row>
    <row r="113" spans="2:6" x14ac:dyDescent="0.25">
      <c r="B113" s="5" t="s">
        <v>216</v>
      </c>
      <c r="C113" s="9" t="s">
        <v>58</v>
      </c>
      <c r="D113" s="9" t="s">
        <v>217</v>
      </c>
      <c r="E113" s="10">
        <v>1895</v>
      </c>
      <c r="F113" s="10">
        <v>1778</v>
      </c>
    </row>
    <row r="114" spans="2:6" x14ac:dyDescent="0.25">
      <c r="B114" s="5" t="s">
        <v>218</v>
      </c>
      <c r="C114" s="9" t="s">
        <v>58</v>
      </c>
      <c r="D114" s="9" t="s">
        <v>219</v>
      </c>
      <c r="E114" s="10">
        <v>105</v>
      </c>
      <c r="F114" s="10">
        <v>105</v>
      </c>
    </row>
    <row r="115" spans="2:6" x14ac:dyDescent="0.25">
      <c r="B115" s="5" t="s">
        <v>220</v>
      </c>
      <c r="C115" s="9" t="s">
        <v>58</v>
      </c>
      <c r="D115" s="9" t="s">
        <v>221</v>
      </c>
      <c r="E115" s="10">
        <v>52.5</v>
      </c>
      <c r="F115" s="10">
        <v>52.5</v>
      </c>
    </row>
    <row r="116" spans="2:6" x14ac:dyDescent="0.25">
      <c r="B116" s="5" t="s">
        <v>222</v>
      </c>
      <c r="C116" s="9" t="s">
        <v>58</v>
      </c>
      <c r="D116" s="9" t="s">
        <v>223</v>
      </c>
      <c r="E116" s="10">
        <v>1623</v>
      </c>
      <c r="F116" s="10">
        <v>1623</v>
      </c>
    </row>
    <row r="117" spans="2:6" x14ac:dyDescent="0.25">
      <c r="B117" s="5" t="s">
        <v>224</v>
      </c>
      <c r="C117" s="9" t="s">
        <v>58</v>
      </c>
      <c r="D117" s="9" t="s">
        <v>225</v>
      </c>
      <c r="E117" s="10">
        <v>812</v>
      </c>
      <c r="F117" s="10">
        <v>812</v>
      </c>
    </row>
    <row r="118" spans="2:6" x14ac:dyDescent="0.25">
      <c r="B118" s="5" t="s">
        <v>226</v>
      </c>
      <c r="C118" s="9" t="s">
        <v>58</v>
      </c>
      <c r="D118" s="9" t="s">
        <v>227</v>
      </c>
      <c r="E118" s="10">
        <v>0</v>
      </c>
      <c r="F118" s="10">
        <v>0</v>
      </c>
    </row>
    <row r="119" spans="2:6" x14ac:dyDescent="0.25">
      <c r="B119" s="5" t="s">
        <v>228</v>
      </c>
      <c r="C119" s="9" t="s">
        <v>58</v>
      </c>
      <c r="D119" s="9" t="s">
        <v>229</v>
      </c>
      <c r="E119" s="10">
        <v>361.81</v>
      </c>
      <c r="F119" s="10">
        <v>361.81</v>
      </c>
    </row>
    <row r="120" spans="2:6" x14ac:dyDescent="0.25">
      <c r="B120" s="5" t="s">
        <v>230</v>
      </c>
      <c r="C120" s="9" t="s">
        <v>58</v>
      </c>
      <c r="D120" s="9" t="s">
        <v>231</v>
      </c>
      <c r="E120" s="10">
        <v>4985</v>
      </c>
      <c r="F120" s="10">
        <v>4985</v>
      </c>
    </row>
    <row r="121" spans="2:6" x14ac:dyDescent="0.25">
      <c r="B121" s="5" t="s">
        <v>232</v>
      </c>
      <c r="C121" s="9" t="s">
        <v>58</v>
      </c>
      <c r="D121" s="9" t="s">
        <v>233</v>
      </c>
      <c r="E121" s="10">
        <v>429</v>
      </c>
      <c r="F121" s="10">
        <v>429</v>
      </c>
    </row>
    <row r="122" spans="2:6" x14ac:dyDescent="0.25">
      <c r="B122" s="5" t="s">
        <v>234</v>
      </c>
      <c r="C122" s="9" t="s">
        <v>58</v>
      </c>
      <c r="D122" s="9" t="s">
        <v>235</v>
      </c>
      <c r="E122" s="10">
        <v>343.75</v>
      </c>
      <c r="F122" s="10">
        <v>343.75</v>
      </c>
    </row>
    <row r="123" spans="2:6" x14ac:dyDescent="0.25">
      <c r="B123" s="5" t="s">
        <v>236</v>
      </c>
      <c r="C123" s="9" t="s">
        <v>58</v>
      </c>
      <c r="D123" s="9" t="s">
        <v>237</v>
      </c>
      <c r="E123" s="10">
        <v>542.25</v>
      </c>
      <c r="F123" s="10">
        <v>542</v>
      </c>
    </row>
    <row r="124" spans="2:6" x14ac:dyDescent="0.25">
      <c r="B124" s="5" t="s">
        <v>238</v>
      </c>
      <c r="C124" s="9" t="s">
        <v>58</v>
      </c>
      <c r="D124" s="9" t="s">
        <v>239</v>
      </c>
      <c r="E124" s="10">
        <v>1124.25</v>
      </c>
      <c r="F124" s="10">
        <v>1124</v>
      </c>
    </row>
    <row r="125" spans="2:6" x14ac:dyDescent="0.25">
      <c r="B125" s="5" t="s">
        <v>240</v>
      </c>
      <c r="C125" s="9" t="s">
        <v>58</v>
      </c>
      <c r="D125" s="9" t="s">
        <v>241</v>
      </c>
      <c r="E125" s="10">
        <v>2995</v>
      </c>
      <c r="F125" s="10">
        <v>2995</v>
      </c>
    </row>
    <row r="126" spans="2:6" x14ac:dyDescent="0.25">
      <c r="B126" s="5" t="s">
        <v>242</v>
      </c>
      <c r="C126" s="9" t="s">
        <v>58</v>
      </c>
      <c r="D126" s="9" t="s">
        <v>243</v>
      </c>
      <c r="E126" s="10">
        <v>1895</v>
      </c>
      <c r="F126" s="10">
        <v>1895</v>
      </c>
    </row>
    <row r="127" spans="2:6" x14ac:dyDescent="0.25">
      <c r="B127" s="5" t="s">
        <v>244</v>
      </c>
      <c r="C127" s="9" t="s">
        <v>58</v>
      </c>
      <c r="D127" s="9" t="s">
        <v>245</v>
      </c>
      <c r="E127" s="10">
        <v>1895</v>
      </c>
      <c r="F127" s="10">
        <v>1895</v>
      </c>
    </row>
    <row r="128" spans="2:6" x14ac:dyDescent="0.25">
      <c r="B128" s="5" t="s">
        <v>246</v>
      </c>
      <c r="C128" s="9" t="s">
        <v>58</v>
      </c>
      <c r="D128" s="9" t="s">
        <v>247</v>
      </c>
      <c r="E128" s="10">
        <v>1990</v>
      </c>
      <c r="F128" s="10">
        <v>1990</v>
      </c>
    </row>
    <row r="129" spans="2:6" x14ac:dyDescent="0.25">
      <c r="B129" s="5" t="s">
        <v>248</v>
      </c>
      <c r="C129" s="9" t="s">
        <v>58</v>
      </c>
      <c r="D129" s="9" t="s">
        <v>249</v>
      </c>
      <c r="E129" s="10">
        <v>995</v>
      </c>
      <c r="F129" s="10">
        <v>995</v>
      </c>
    </row>
    <row r="130" spans="2:6" x14ac:dyDescent="0.25">
      <c r="B130" s="5" t="s">
        <v>250</v>
      </c>
      <c r="C130" s="9" t="s">
        <v>58</v>
      </c>
      <c r="D130" s="9" t="s">
        <v>251</v>
      </c>
      <c r="E130" s="10">
        <v>9970</v>
      </c>
      <c r="F130" s="10">
        <v>9970</v>
      </c>
    </row>
    <row r="131" spans="2:6" x14ac:dyDescent="0.25">
      <c r="B131" s="5" t="s">
        <v>252</v>
      </c>
      <c r="C131" s="9" t="s">
        <v>58</v>
      </c>
      <c r="D131" s="9" t="s">
        <v>253</v>
      </c>
      <c r="E131" s="10">
        <v>4747.5</v>
      </c>
      <c r="F131" s="10">
        <v>4747.5</v>
      </c>
    </row>
    <row r="132" spans="2:6" x14ac:dyDescent="0.25">
      <c r="B132" s="5" t="s">
        <v>254</v>
      </c>
      <c r="C132" s="9" t="s">
        <v>58</v>
      </c>
      <c r="D132" s="9" t="s">
        <v>255</v>
      </c>
      <c r="E132" s="10">
        <v>1990</v>
      </c>
      <c r="F132" s="10">
        <v>1990</v>
      </c>
    </row>
    <row r="133" spans="2:6" x14ac:dyDescent="0.25">
      <c r="B133" s="5" t="s">
        <v>256</v>
      </c>
      <c r="C133" s="9" t="s">
        <v>58</v>
      </c>
      <c r="D133" s="9" t="s">
        <v>257</v>
      </c>
      <c r="E133" s="10">
        <v>947.5</v>
      </c>
      <c r="F133" s="10">
        <v>947.5</v>
      </c>
    </row>
    <row r="134" spans="2:6" x14ac:dyDescent="0.25">
      <c r="B134" s="5" t="s">
        <v>258</v>
      </c>
      <c r="C134" s="9" t="s">
        <v>58</v>
      </c>
      <c r="D134" s="9" t="s">
        <v>259</v>
      </c>
      <c r="E134" s="10">
        <v>1995</v>
      </c>
      <c r="F134" s="10">
        <v>1995</v>
      </c>
    </row>
    <row r="135" spans="2:6" x14ac:dyDescent="0.25">
      <c r="B135" s="5" t="s">
        <v>260</v>
      </c>
      <c r="C135" s="9" t="s">
        <v>58</v>
      </c>
      <c r="D135" s="9" t="s">
        <v>261</v>
      </c>
      <c r="E135" s="10">
        <v>4428.46</v>
      </c>
      <c r="F135" s="10">
        <v>4428</v>
      </c>
    </row>
    <row r="136" spans="2:6" x14ac:dyDescent="0.25">
      <c r="B136" s="5" t="s">
        <v>262</v>
      </c>
      <c r="C136" s="9" t="s">
        <v>58</v>
      </c>
      <c r="D136" s="9" t="s">
        <v>263</v>
      </c>
      <c r="E136" s="10">
        <v>9495</v>
      </c>
      <c r="F136" s="10">
        <v>9495</v>
      </c>
    </row>
    <row r="137" spans="2:6" x14ac:dyDescent="0.25">
      <c r="B137" s="5" t="s">
        <v>264</v>
      </c>
      <c r="C137" s="9" t="s">
        <v>58</v>
      </c>
      <c r="D137" s="9" t="s">
        <v>265</v>
      </c>
      <c r="E137" s="10">
        <v>1990</v>
      </c>
      <c r="F137" s="10">
        <v>1990</v>
      </c>
    </row>
    <row r="138" spans="2:6" x14ac:dyDescent="0.25">
      <c r="B138" s="5" t="s">
        <v>266</v>
      </c>
      <c r="C138" s="9" t="s">
        <v>58</v>
      </c>
      <c r="D138" s="9" t="s">
        <v>267</v>
      </c>
      <c r="E138" s="10">
        <v>996</v>
      </c>
      <c r="F138" s="10">
        <v>996</v>
      </c>
    </row>
    <row r="139" spans="2:6" x14ac:dyDescent="0.25">
      <c r="B139" s="5" t="s">
        <v>268</v>
      </c>
      <c r="C139" s="9" t="s">
        <v>58</v>
      </c>
      <c r="D139" s="9" t="s">
        <v>269</v>
      </c>
      <c r="E139" s="10">
        <v>1895</v>
      </c>
      <c r="F139" s="10">
        <v>1895</v>
      </c>
    </row>
    <row r="140" spans="2:6" x14ac:dyDescent="0.25">
      <c r="B140" s="5" t="s">
        <v>270</v>
      </c>
      <c r="C140" s="9" t="s">
        <v>58</v>
      </c>
      <c r="D140" s="9" t="s">
        <v>271</v>
      </c>
      <c r="E140" s="10">
        <v>948</v>
      </c>
      <c r="F140" s="10">
        <v>948</v>
      </c>
    </row>
    <row r="141" spans="2:6" x14ac:dyDescent="0.25">
      <c r="B141" s="5" t="s">
        <v>272</v>
      </c>
      <c r="C141" s="9" t="s">
        <v>58</v>
      </c>
      <c r="D141" s="9" t="s">
        <v>273</v>
      </c>
      <c r="E141" s="10">
        <v>2095</v>
      </c>
      <c r="F141" s="10">
        <v>2095</v>
      </c>
    </row>
    <row r="142" spans="2:6" x14ac:dyDescent="0.25">
      <c r="B142" s="5" t="s">
        <v>274</v>
      </c>
      <c r="C142" s="9" t="s">
        <v>58</v>
      </c>
      <c r="D142" s="9" t="s">
        <v>275</v>
      </c>
      <c r="E142" s="10">
        <v>2495</v>
      </c>
      <c r="F142" s="10">
        <v>2495</v>
      </c>
    </row>
    <row r="143" spans="2:6" x14ac:dyDescent="0.25">
      <c r="B143" s="5" t="s">
        <v>276</v>
      </c>
      <c r="C143" s="9" t="s">
        <v>58</v>
      </c>
      <c r="D143" s="9" t="s">
        <v>277</v>
      </c>
      <c r="E143" s="10">
        <v>600</v>
      </c>
      <c r="F143" s="10">
        <v>600</v>
      </c>
    </row>
    <row r="144" spans="2:6" x14ac:dyDescent="0.25">
      <c r="B144" s="5" t="s">
        <v>278</v>
      </c>
      <c r="C144" s="9" t="s">
        <v>58</v>
      </c>
      <c r="D144" s="9" t="s">
        <v>279</v>
      </c>
      <c r="E144" s="10">
        <v>5560</v>
      </c>
      <c r="F144" s="10">
        <v>5560</v>
      </c>
    </row>
    <row r="145" spans="2:6" x14ac:dyDescent="0.25">
      <c r="B145" s="5" t="s">
        <v>280</v>
      </c>
      <c r="C145" s="9" t="s">
        <v>58</v>
      </c>
      <c r="D145" s="9" t="s">
        <v>281</v>
      </c>
      <c r="E145" s="10">
        <v>2780</v>
      </c>
      <c r="F145" s="10">
        <v>2780</v>
      </c>
    </row>
    <row r="146" spans="2:6" x14ac:dyDescent="0.25">
      <c r="B146" s="5" t="s">
        <v>282</v>
      </c>
      <c r="C146" s="9" t="s">
        <v>58</v>
      </c>
      <c r="D146" s="9" t="s">
        <v>283</v>
      </c>
      <c r="E146" s="10">
        <v>5245</v>
      </c>
      <c r="F146" s="10">
        <v>5245</v>
      </c>
    </row>
    <row r="147" spans="2:6" x14ac:dyDescent="0.25">
      <c r="B147" s="5" t="s">
        <v>284</v>
      </c>
      <c r="C147" s="9" t="s">
        <v>58</v>
      </c>
      <c r="D147" s="9" t="s">
        <v>285</v>
      </c>
      <c r="E147" s="10">
        <v>895</v>
      </c>
      <c r="F147" s="10">
        <v>895</v>
      </c>
    </row>
    <row r="148" spans="2:6" x14ac:dyDescent="0.25">
      <c r="B148" s="5" t="s">
        <v>286</v>
      </c>
      <c r="C148" s="9" t="s">
        <v>58</v>
      </c>
      <c r="D148" s="9" t="s">
        <v>287</v>
      </c>
      <c r="E148" s="10">
        <v>1099</v>
      </c>
      <c r="F148" s="10">
        <v>1099</v>
      </c>
    </row>
    <row r="149" spans="2:6" x14ac:dyDescent="0.25">
      <c r="B149" s="5" t="s">
        <v>288</v>
      </c>
      <c r="C149" s="9" t="s">
        <v>58</v>
      </c>
      <c r="D149" s="9" t="s">
        <v>289</v>
      </c>
      <c r="E149" s="10">
        <v>2197</v>
      </c>
      <c r="F149" s="10">
        <v>2197</v>
      </c>
    </row>
    <row r="150" spans="2:6" x14ac:dyDescent="0.25">
      <c r="B150" s="5" t="s">
        <v>290</v>
      </c>
      <c r="C150" s="9" t="s">
        <v>58</v>
      </c>
      <c r="D150" s="9" t="s">
        <v>291</v>
      </c>
      <c r="E150" s="10">
        <v>4395</v>
      </c>
      <c r="F150" s="10">
        <v>4395</v>
      </c>
    </row>
    <row r="151" spans="2:6" x14ac:dyDescent="0.25">
      <c r="B151" s="5" t="s">
        <v>292</v>
      </c>
      <c r="C151" s="9" t="s">
        <v>58</v>
      </c>
      <c r="D151" s="9" t="s">
        <v>293</v>
      </c>
      <c r="E151" s="10">
        <v>0</v>
      </c>
      <c r="F151" s="10">
        <v>0</v>
      </c>
    </row>
    <row r="152" spans="2:6" x14ac:dyDescent="0.25">
      <c r="B152" s="5" t="s">
        <v>294</v>
      </c>
      <c r="C152" s="9" t="s">
        <v>58</v>
      </c>
      <c r="D152" s="9" t="s">
        <v>295</v>
      </c>
      <c r="E152" s="10">
        <v>948</v>
      </c>
      <c r="F152" s="10">
        <v>948</v>
      </c>
    </row>
    <row r="153" spans="2:6" x14ac:dyDescent="0.25">
      <c r="B153" s="5" t="s">
        <v>296</v>
      </c>
      <c r="C153" s="9" t="s">
        <v>58</v>
      </c>
      <c r="D153" s="9" t="s">
        <v>297</v>
      </c>
      <c r="E153" s="10">
        <v>1518</v>
      </c>
      <c r="F153" s="10">
        <v>1518</v>
      </c>
    </row>
    <row r="154" spans="2:6" x14ac:dyDescent="0.25">
      <c r="B154" s="5" t="s">
        <v>298</v>
      </c>
      <c r="C154" s="9" t="s">
        <v>58</v>
      </c>
      <c r="D154" s="9" t="s">
        <v>299</v>
      </c>
      <c r="E154" s="10">
        <v>0</v>
      </c>
      <c r="F154" s="10">
        <v>0</v>
      </c>
    </row>
    <row r="155" spans="2:6" x14ac:dyDescent="0.25">
      <c r="B155" s="5" t="s">
        <v>300</v>
      </c>
      <c r="C155" s="9" t="s">
        <v>58</v>
      </c>
      <c r="D155" s="9" t="s">
        <v>301</v>
      </c>
      <c r="E155" s="10">
        <v>20995</v>
      </c>
      <c r="F155" s="10">
        <v>20995</v>
      </c>
    </row>
    <row r="156" spans="2:6" x14ac:dyDescent="0.25">
      <c r="B156" s="5" t="s">
        <v>302</v>
      </c>
      <c r="C156" s="9" t="s">
        <v>58</v>
      </c>
      <c r="D156" s="9" t="s">
        <v>303</v>
      </c>
      <c r="E156" s="10">
        <v>10498</v>
      </c>
      <c r="F156" s="10">
        <v>10498</v>
      </c>
    </row>
    <row r="157" spans="2:6" x14ac:dyDescent="0.25">
      <c r="B157" s="5" t="s">
        <v>304</v>
      </c>
      <c r="C157" s="9" t="s">
        <v>58</v>
      </c>
      <c r="D157" s="9" t="s">
        <v>305</v>
      </c>
      <c r="E157" s="10">
        <v>0</v>
      </c>
      <c r="F157" s="10">
        <v>0</v>
      </c>
    </row>
    <row r="158" spans="2:6" x14ac:dyDescent="0.25">
      <c r="B158" s="5" t="s">
        <v>306</v>
      </c>
      <c r="C158" s="9" t="s">
        <v>58</v>
      </c>
      <c r="D158" s="9" t="s">
        <v>307</v>
      </c>
      <c r="E158" s="10">
        <v>0</v>
      </c>
      <c r="F158" s="10">
        <v>0</v>
      </c>
    </row>
    <row r="159" spans="2:6" x14ac:dyDescent="0.25">
      <c r="B159" s="5" t="s">
        <v>308</v>
      </c>
      <c r="C159" s="9" t="s">
        <v>58</v>
      </c>
      <c r="D159" s="9" t="s">
        <v>309</v>
      </c>
      <c r="E159" s="10">
        <v>0</v>
      </c>
      <c r="F159" s="10">
        <v>0</v>
      </c>
    </row>
    <row r="160" spans="2:6" x14ac:dyDescent="0.25">
      <c r="B160" s="5" t="s">
        <v>310</v>
      </c>
      <c r="C160" s="9" t="s">
        <v>58</v>
      </c>
      <c r="D160" s="9" t="s">
        <v>311</v>
      </c>
      <c r="E160" s="10">
        <v>205</v>
      </c>
      <c r="F160" s="10">
        <v>205</v>
      </c>
    </row>
    <row r="161" spans="2:6" x14ac:dyDescent="0.25">
      <c r="B161" s="5" t="s">
        <v>312</v>
      </c>
      <c r="C161" s="9" t="s">
        <v>58</v>
      </c>
      <c r="D161" s="9" t="s">
        <v>313</v>
      </c>
      <c r="E161" s="10">
        <v>205</v>
      </c>
      <c r="F161" s="10">
        <v>205</v>
      </c>
    </row>
    <row r="162" spans="2:6" x14ac:dyDescent="0.25">
      <c r="B162" s="5" t="s">
        <v>314</v>
      </c>
      <c r="C162" s="9" t="s">
        <v>58</v>
      </c>
      <c r="D162" s="9" t="s">
        <v>315</v>
      </c>
      <c r="E162" s="10">
        <v>205</v>
      </c>
      <c r="F162" s="10">
        <v>205</v>
      </c>
    </row>
    <row r="163" spans="2:6" x14ac:dyDescent="0.25">
      <c r="B163" s="5" t="s">
        <v>316</v>
      </c>
      <c r="C163" s="9" t="s">
        <v>58</v>
      </c>
      <c r="D163" s="9" t="s">
        <v>317</v>
      </c>
      <c r="E163" s="10">
        <v>2000</v>
      </c>
      <c r="F163" s="10">
        <v>2000</v>
      </c>
    </row>
    <row r="164" spans="2:6" x14ac:dyDescent="0.25">
      <c r="B164" s="5" t="s">
        <v>318</v>
      </c>
      <c r="C164" s="9" t="s">
        <v>58</v>
      </c>
      <c r="D164" s="9" t="s">
        <v>319</v>
      </c>
      <c r="E164" s="10">
        <v>5000</v>
      </c>
      <c r="F164" s="10">
        <v>5000</v>
      </c>
    </row>
    <row r="165" spans="2:6" x14ac:dyDescent="0.25">
      <c r="B165" s="5" t="s">
        <v>320</v>
      </c>
      <c r="C165" s="9" t="s">
        <v>58</v>
      </c>
      <c r="D165" s="9" t="s">
        <v>321</v>
      </c>
      <c r="E165" s="10">
        <v>2000</v>
      </c>
      <c r="F165" s="10">
        <v>2000</v>
      </c>
    </row>
    <row r="166" spans="2:6" x14ac:dyDescent="0.25">
      <c r="B166" s="5" t="s">
        <v>322</v>
      </c>
      <c r="C166" s="9" t="s">
        <v>58</v>
      </c>
      <c r="D166" s="9" t="s">
        <v>323</v>
      </c>
      <c r="E166" s="10">
        <v>1000</v>
      </c>
      <c r="F166" s="10">
        <v>1000</v>
      </c>
    </row>
    <row r="167" spans="2:6" x14ac:dyDescent="0.25">
      <c r="B167" s="5" t="s">
        <v>324</v>
      </c>
      <c r="C167" s="9" t="s">
        <v>58</v>
      </c>
      <c r="D167" s="9" t="s">
        <v>325</v>
      </c>
      <c r="E167" s="10">
        <v>1998</v>
      </c>
      <c r="F167" s="10">
        <v>1998</v>
      </c>
    </row>
    <row r="168" spans="2:6" x14ac:dyDescent="0.25">
      <c r="B168" s="5" t="s">
        <v>326</v>
      </c>
      <c r="C168" s="9" t="s">
        <v>58</v>
      </c>
      <c r="D168" s="9" t="s">
        <v>327</v>
      </c>
      <c r="E168" s="10">
        <v>7200</v>
      </c>
      <c r="F168" s="10">
        <v>7200</v>
      </c>
    </row>
    <row r="169" spans="2:6" x14ac:dyDescent="0.25">
      <c r="B169" s="5" t="s">
        <v>328</v>
      </c>
      <c r="C169" s="9" t="s">
        <v>58</v>
      </c>
      <c r="D169" s="9" t="s">
        <v>329</v>
      </c>
      <c r="E169" s="10">
        <v>14400</v>
      </c>
      <c r="F169" s="10">
        <v>14400</v>
      </c>
    </row>
    <row r="170" spans="2:6" x14ac:dyDescent="0.25">
      <c r="B170" s="5" t="s">
        <v>330</v>
      </c>
      <c r="C170" s="9" t="s">
        <v>58</v>
      </c>
      <c r="D170" s="9" t="s">
        <v>331</v>
      </c>
      <c r="E170" s="10">
        <v>21600</v>
      </c>
      <c r="F170" s="10">
        <v>21600</v>
      </c>
    </row>
    <row r="171" spans="2:6" x14ac:dyDescent="0.25">
      <c r="B171" s="5" t="s">
        <v>332</v>
      </c>
      <c r="C171" s="9" t="s">
        <v>58</v>
      </c>
      <c r="D171" s="9" t="s">
        <v>333</v>
      </c>
      <c r="E171" s="10">
        <v>28800</v>
      </c>
      <c r="F171" s="10">
        <v>28800</v>
      </c>
    </row>
    <row r="172" spans="2:6" x14ac:dyDescent="0.25">
      <c r="B172" s="5" t="s">
        <v>334</v>
      </c>
      <c r="C172" s="9" t="s">
        <v>58</v>
      </c>
      <c r="D172" s="9" t="s">
        <v>335</v>
      </c>
      <c r="E172" s="10">
        <v>43200</v>
      </c>
      <c r="F172" s="10">
        <v>43200</v>
      </c>
    </row>
    <row r="173" spans="2:6" x14ac:dyDescent="0.25">
      <c r="B173" s="5" t="s">
        <v>336</v>
      </c>
      <c r="C173" s="9" t="s">
        <v>58</v>
      </c>
      <c r="D173" s="9" t="s">
        <v>337</v>
      </c>
      <c r="E173" s="10">
        <v>2500</v>
      </c>
      <c r="F173" s="10">
        <v>2500</v>
      </c>
    </row>
    <row r="174" spans="2:6" x14ac:dyDescent="0.25">
      <c r="B174" s="5" t="s">
        <v>338</v>
      </c>
      <c r="C174" s="9" t="s">
        <v>58</v>
      </c>
      <c r="D174" s="9" t="s">
        <v>339</v>
      </c>
      <c r="E174" s="10">
        <v>5000</v>
      </c>
      <c r="F174" s="10">
        <v>5000</v>
      </c>
    </row>
    <row r="175" spans="2:6" x14ac:dyDescent="0.25">
      <c r="B175" s="5" t="s">
        <v>340</v>
      </c>
      <c r="C175" s="9" t="s">
        <v>58</v>
      </c>
      <c r="D175" s="9" t="s">
        <v>341</v>
      </c>
      <c r="E175" s="10">
        <v>7500</v>
      </c>
      <c r="F175" s="10">
        <v>7500</v>
      </c>
    </row>
    <row r="176" spans="2:6" x14ac:dyDescent="0.25">
      <c r="B176" s="5" t="s">
        <v>342</v>
      </c>
      <c r="C176" s="9" t="s">
        <v>58</v>
      </c>
      <c r="D176" s="9" t="s">
        <v>343</v>
      </c>
      <c r="E176" s="10">
        <v>10000</v>
      </c>
      <c r="F176" s="10">
        <v>10000</v>
      </c>
    </row>
    <row r="177" spans="2:6" x14ac:dyDescent="0.25">
      <c r="B177" s="5" t="s">
        <v>344</v>
      </c>
      <c r="C177" s="9" t="s">
        <v>58</v>
      </c>
      <c r="D177" s="9" t="s">
        <v>345</v>
      </c>
      <c r="E177" s="10">
        <v>15000</v>
      </c>
      <c r="F177" s="10">
        <v>15000</v>
      </c>
    </row>
    <row r="178" spans="2:6" x14ac:dyDescent="0.25">
      <c r="B178" s="5" t="s">
        <v>346</v>
      </c>
      <c r="C178" s="9" t="s">
        <v>58</v>
      </c>
      <c r="D178" s="9" t="s">
        <v>347</v>
      </c>
      <c r="E178" s="10">
        <v>205</v>
      </c>
      <c r="F178" s="10">
        <v>205</v>
      </c>
    </row>
    <row r="179" spans="2:6" x14ac:dyDescent="0.25">
      <c r="B179" s="5" t="s">
        <v>348</v>
      </c>
      <c r="C179" s="9" t="s">
        <v>58</v>
      </c>
      <c r="D179" s="9" t="s">
        <v>349</v>
      </c>
      <c r="E179" s="10">
        <v>0</v>
      </c>
      <c r="F179" s="10">
        <v>0</v>
      </c>
    </row>
    <row r="180" spans="2:6" x14ac:dyDescent="0.25">
      <c r="B180" s="5" t="s">
        <v>350</v>
      </c>
      <c r="C180" s="9" t="s">
        <v>58</v>
      </c>
      <c r="D180" s="9" t="s">
        <v>351</v>
      </c>
      <c r="E180" s="10">
        <v>1467</v>
      </c>
      <c r="F180" s="10">
        <v>1467</v>
      </c>
    </row>
    <row r="181" spans="2:6" x14ac:dyDescent="0.25">
      <c r="B181" s="5" t="s">
        <v>352</v>
      </c>
      <c r="C181" s="9" t="s">
        <v>58</v>
      </c>
      <c r="D181" s="9" t="s">
        <v>353</v>
      </c>
      <c r="E181" s="10">
        <v>9780</v>
      </c>
      <c r="F181" s="10">
        <v>9780</v>
      </c>
    </row>
    <row r="182" spans="2:6" x14ac:dyDescent="0.25">
      <c r="B182" s="5" t="s">
        <v>354</v>
      </c>
      <c r="C182" s="9" t="s">
        <v>355</v>
      </c>
      <c r="D182" s="9" t="s">
        <v>356</v>
      </c>
      <c r="E182" s="10">
        <v>300</v>
      </c>
      <c r="F182" s="10">
        <v>300</v>
      </c>
    </row>
    <row r="183" spans="2:6" x14ac:dyDescent="0.25">
      <c r="B183" s="5" t="s">
        <v>357</v>
      </c>
      <c r="C183" s="9" t="s">
        <v>355</v>
      </c>
      <c r="D183" s="9" t="s">
        <v>358</v>
      </c>
      <c r="E183" s="10">
        <v>495</v>
      </c>
      <c r="F183" s="10">
        <v>495</v>
      </c>
    </row>
    <row r="184" spans="2:6" x14ac:dyDescent="0.25">
      <c r="B184" s="5" t="s">
        <v>359</v>
      </c>
      <c r="C184" s="9" t="s">
        <v>355</v>
      </c>
      <c r="D184" s="9" t="s">
        <v>360</v>
      </c>
      <c r="E184" s="10">
        <v>0</v>
      </c>
      <c r="F184" s="10">
        <v>0</v>
      </c>
    </row>
    <row r="185" spans="2:6" x14ac:dyDescent="0.25">
      <c r="B185" s="5" t="s">
        <v>361</v>
      </c>
      <c r="C185" s="9" t="s">
        <v>355</v>
      </c>
      <c r="D185" s="9" t="s">
        <v>362</v>
      </c>
      <c r="E185" s="10">
        <v>495</v>
      </c>
      <c r="F185" s="10">
        <v>495</v>
      </c>
    </row>
    <row r="186" spans="2:6" x14ac:dyDescent="0.25">
      <c r="B186" s="5" t="s">
        <v>363</v>
      </c>
      <c r="C186" s="9" t="s">
        <v>355</v>
      </c>
      <c r="D186" s="9" t="s">
        <v>364</v>
      </c>
      <c r="E186" s="10">
        <v>400</v>
      </c>
      <c r="F186" s="10">
        <v>400</v>
      </c>
    </row>
    <row r="187" spans="2:6" x14ac:dyDescent="0.25">
      <c r="B187" s="5" t="s">
        <v>365</v>
      </c>
      <c r="C187" s="9" t="s">
        <v>355</v>
      </c>
      <c r="D187" s="9" t="s">
        <v>366</v>
      </c>
      <c r="E187" s="10">
        <v>300</v>
      </c>
      <c r="F187" s="10">
        <v>300</v>
      </c>
    </row>
    <row r="188" spans="2:6" x14ac:dyDescent="0.25">
      <c r="B188" s="5" t="s">
        <v>367</v>
      </c>
      <c r="C188" s="9" t="s">
        <v>355</v>
      </c>
      <c r="D188" s="9" t="s">
        <v>368</v>
      </c>
      <c r="E188" s="10">
        <v>833.33</v>
      </c>
      <c r="F188" s="10">
        <v>833</v>
      </c>
    </row>
    <row r="189" spans="2:6" x14ac:dyDescent="0.25">
      <c r="B189" s="5" t="s">
        <v>369</v>
      </c>
      <c r="C189" s="9" t="s">
        <v>355</v>
      </c>
      <c r="D189" s="9" t="s">
        <v>370</v>
      </c>
      <c r="E189" s="10">
        <v>66182</v>
      </c>
      <c r="F189" s="10">
        <v>66182</v>
      </c>
    </row>
    <row r="190" spans="2:6" x14ac:dyDescent="0.25">
      <c r="B190" s="5" t="s">
        <v>371</v>
      </c>
      <c r="C190" s="9" t="s">
        <v>355</v>
      </c>
      <c r="D190" s="9" t="s">
        <v>372</v>
      </c>
      <c r="E190" s="10">
        <v>64518</v>
      </c>
      <c r="F190" s="10">
        <v>64518</v>
      </c>
    </row>
    <row r="191" spans="2:6" x14ac:dyDescent="0.25">
      <c r="B191" s="5" t="s">
        <v>373</v>
      </c>
      <c r="C191" s="9" t="s">
        <v>355</v>
      </c>
      <c r="D191" s="9" t="s">
        <v>374</v>
      </c>
      <c r="E191" s="10">
        <v>74334</v>
      </c>
      <c r="F191" s="10">
        <v>74334</v>
      </c>
    </row>
    <row r="192" spans="2:6" x14ac:dyDescent="0.25">
      <c r="B192" s="5" t="s">
        <v>375</v>
      </c>
      <c r="C192" s="9" t="s">
        <v>355</v>
      </c>
      <c r="D192" s="9" t="s">
        <v>376</v>
      </c>
      <c r="E192" s="10">
        <v>85286</v>
      </c>
      <c r="F192" s="10">
        <v>85286</v>
      </c>
    </row>
    <row r="193" spans="2:6" x14ac:dyDescent="0.25">
      <c r="B193" s="5" t="s">
        <v>377</v>
      </c>
      <c r="C193" s="9" t="s">
        <v>355</v>
      </c>
      <c r="D193" s="9" t="s">
        <v>378</v>
      </c>
      <c r="E193" s="10">
        <v>77326</v>
      </c>
      <c r="F193" s="10">
        <v>77326</v>
      </c>
    </row>
    <row r="194" spans="2:6" x14ac:dyDescent="0.25">
      <c r="B194" s="5" t="s">
        <v>379</v>
      </c>
      <c r="C194" s="9" t="s">
        <v>355</v>
      </c>
      <c r="D194" s="9" t="s">
        <v>380</v>
      </c>
      <c r="E194" s="10">
        <v>89955</v>
      </c>
      <c r="F194" s="10">
        <v>89955</v>
      </c>
    </row>
    <row r="195" spans="2:6" x14ac:dyDescent="0.25">
      <c r="B195" s="5" t="s">
        <v>381</v>
      </c>
      <c r="C195" s="9" t="s">
        <v>355</v>
      </c>
      <c r="D195" s="9" t="s">
        <v>382</v>
      </c>
      <c r="E195" s="10">
        <v>88937</v>
      </c>
      <c r="F195" s="10">
        <v>88937</v>
      </c>
    </row>
    <row r="196" spans="2:6" x14ac:dyDescent="0.25">
      <c r="B196" s="5" t="s">
        <v>383</v>
      </c>
      <c r="C196" s="9" t="s">
        <v>355</v>
      </c>
      <c r="D196" s="9" t="s">
        <v>384</v>
      </c>
      <c r="E196" s="10">
        <v>103026</v>
      </c>
      <c r="F196" s="10">
        <v>103026</v>
      </c>
    </row>
    <row r="197" spans="2:6" x14ac:dyDescent="0.25">
      <c r="B197" s="5" t="s">
        <v>385</v>
      </c>
      <c r="C197" s="9" t="s">
        <v>355</v>
      </c>
      <c r="D197" s="9" t="s">
        <v>386</v>
      </c>
      <c r="E197" s="10">
        <v>104498</v>
      </c>
      <c r="F197" s="10">
        <v>104498</v>
      </c>
    </row>
    <row r="198" spans="2:6" x14ac:dyDescent="0.25">
      <c r="B198" s="5" t="s">
        <v>387</v>
      </c>
      <c r="C198" s="9" t="s">
        <v>355</v>
      </c>
      <c r="D198" s="9" t="s">
        <v>388</v>
      </c>
      <c r="E198" s="10">
        <v>440418</v>
      </c>
      <c r="F198" s="10">
        <v>440418</v>
      </c>
    </row>
    <row r="199" spans="2:6" x14ac:dyDescent="0.25">
      <c r="B199" s="5" t="s">
        <v>389</v>
      </c>
      <c r="C199" s="9" t="s">
        <v>355</v>
      </c>
      <c r="D199" s="9" t="s">
        <v>390</v>
      </c>
      <c r="E199" s="10">
        <v>1406</v>
      </c>
      <c r="F199" s="10">
        <v>1406</v>
      </c>
    </row>
    <row r="200" spans="2:6" x14ac:dyDescent="0.25">
      <c r="B200" s="5" t="s">
        <v>391</v>
      </c>
      <c r="C200" s="9" t="s">
        <v>355</v>
      </c>
      <c r="D200" s="9" t="s">
        <v>392</v>
      </c>
      <c r="E200" s="10">
        <v>189</v>
      </c>
      <c r="F200" s="10">
        <v>189</v>
      </c>
    </row>
    <row r="201" spans="2:6" x14ac:dyDescent="0.25">
      <c r="B201" s="5" t="s">
        <v>393</v>
      </c>
      <c r="C201" s="9" t="s">
        <v>355</v>
      </c>
      <c r="D201" s="9" t="s">
        <v>394</v>
      </c>
      <c r="E201" s="10">
        <v>8738</v>
      </c>
      <c r="F201" s="10">
        <v>8738</v>
      </c>
    </row>
    <row r="202" spans="2:6" x14ac:dyDescent="0.25">
      <c r="B202" s="5" t="s">
        <v>395</v>
      </c>
      <c r="C202" s="9" t="s">
        <v>355</v>
      </c>
      <c r="D202" s="9" t="s">
        <v>396</v>
      </c>
      <c r="E202" s="10">
        <v>10206</v>
      </c>
      <c r="F202" s="10">
        <v>10206</v>
      </c>
    </row>
    <row r="203" spans="2:6" x14ac:dyDescent="0.25">
      <c r="B203" s="5" t="s">
        <v>397</v>
      </c>
      <c r="C203" s="9" t="s">
        <v>355</v>
      </c>
      <c r="D203" s="9" t="s">
        <v>398</v>
      </c>
      <c r="E203" s="10">
        <v>1260</v>
      </c>
      <c r="F203" s="10">
        <v>1260</v>
      </c>
    </row>
    <row r="204" spans="2:6" x14ac:dyDescent="0.25">
      <c r="B204" s="5" t="s">
        <v>399</v>
      </c>
      <c r="C204" s="9" t="s">
        <v>355</v>
      </c>
      <c r="D204" s="9" t="s">
        <v>400</v>
      </c>
      <c r="E204" s="10">
        <v>1607</v>
      </c>
      <c r="F204" s="10">
        <v>1607</v>
      </c>
    </row>
    <row r="205" spans="2:6" x14ac:dyDescent="0.25">
      <c r="B205" s="5" t="s">
        <v>401</v>
      </c>
      <c r="C205" s="9" t="s">
        <v>355</v>
      </c>
      <c r="D205" s="9" t="s">
        <v>402</v>
      </c>
      <c r="E205" s="10">
        <v>510102</v>
      </c>
      <c r="F205" s="10">
        <v>510102</v>
      </c>
    </row>
    <row r="206" spans="2:6" x14ac:dyDescent="0.25">
      <c r="B206" s="5" t="s">
        <v>403</v>
      </c>
      <c r="C206" s="9" t="s">
        <v>355</v>
      </c>
      <c r="D206" s="9" t="s">
        <v>404</v>
      </c>
      <c r="E206" s="10">
        <v>557431</v>
      </c>
      <c r="F206" s="10">
        <v>557431</v>
      </c>
    </row>
    <row r="207" spans="2:6" x14ac:dyDescent="0.25">
      <c r="B207" s="5" t="s">
        <v>405</v>
      </c>
      <c r="C207" s="9" t="s">
        <v>355</v>
      </c>
      <c r="D207" s="9" t="s">
        <v>406</v>
      </c>
      <c r="E207" s="10">
        <v>10688</v>
      </c>
      <c r="F207" s="10">
        <v>10688</v>
      </c>
    </row>
    <row r="208" spans="2:6" x14ac:dyDescent="0.25">
      <c r="B208" s="5" t="s">
        <v>407</v>
      </c>
      <c r="C208" s="9" t="s">
        <v>355</v>
      </c>
      <c r="D208" s="9" t="s">
        <v>408</v>
      </c>
      <c r="E208" s="10">
        <v>11430</v>
      </c>
      <c r="F208" s="10">
        <v>11430</v>
      </c>
    </row>
    <row r="209" spans="2:6" x14ac:dyDescent="0.25">
      <c r="B209" s="5" t="s">
        <v>409</v>
      </c>
      <c r="C209" s="9" t="s">
        <v>355</v>
      </c>
      <c r="D209" s="9" t="s">
        <v>410</v>
      </c>
      <c r="E209" s="10">
        <v>608675</v>
      </c>
      <c r="F209" s="10">
        <v>608675</v>
      </c>
    </row>
    <row r="210" spans="2:6" x14ac:dyDescent="0.25">
      <c r="B210" s="5" t="s">
        <v>411</v>
      </c>
      <c r="C210" s="9" t="s">
        <v>355</v>
      </c>
      <c r="D210" s="9" t="s">
        <v>412</v>
      </c>
      <c r="E210" s="10">
        <v>12688</v>
      </c>
      <c r="F210" s="10">
        <v>12688</v>
      </c>
    </row>
    <row r="211" spans="2:6" x14ac:dyDescent="0.25">
      <c r="B211" s="5" t="s">
        <v>413</v>
      </c>
      <c r="C211" s="9" t="s">
        <v>355</v>
      </c>
      <c r="D211" s="9" t="s">
        <v>414</v>
      </c>
      <c r="E211" s="10">
        <v>13134</v>
      </c>
      <c r="F211" s="10">
        <v>13134</v>
      </c>
    </row>
    <row r="212" spans="2:6" x14ac:dyDescent="0.25">
      <c r="B212" s="5" t="s">
        <v>415</v>
      </c>
      <c r="C212" s="9" t="s">
        <v>355</v>
      </c>
      <c r="D212" s="9" t="s">
        <v>416</v>
      </c>
      <c r="E212" s="10">
        <v>2155</v>
      </c>
      <c r="F212" s="10">
        <v>2155</v>
      </c>
    </row>
    <row r="213" spans="2:6" x14ac:dyDescent="0.25">
      <c r="B213" s="5" t="s">
        <v>417</v>
      </c>
      <c r="C213" s="9" t="s">
        <v>355</v>
      </c>
      <c r="D213" s="9" t="s">
        <v>418</v>
      </c>
      <c r="E213" s="10">
        <v>2221</v>
      </c>
      <c r="F213" s="10">
        <v>2221</v>
      </c>
    </row>
    <row r="214" spans="2:6" x14ac:dyDescent="0.25">
      <c r="B214" s="5" t="s">
        <v>419</v>
      </c>
      <c r="C214" s="9" t="s">
        <v>355</v>
      </c>
      <c r="D214" s="9" t="s">
        <v>420</v>
      </c>
      <c r="E214" s="10">
        <v>659774</v>
      </c>
      <c r="F214" s="10">
        <v>659774</v>
      </c>
    </row>
    <row r="215" spans="2:6" x14ac:dyDescent="0.25">
      <c r="B215" s="5" t="s">
        <v>421</v>
      </c>
      <c r="C215" s="9" t="s">
        <v>355</v>
      </c>
      <c r="D215" s="9" t="s">
        <v>422</v>
      </c>
      <c r="E215" s="10">
        <v>695397</v>
      </c>
      <c r="F215" s="10">
        <v>695397</v>
      </c>
    </row>
    <row r="216" spans="2:6" x14ac:dyDescent="0.25">
      <c r="B216" s="5" t="s">
        <v>423</v>
      </c>
      <c r="C216" s="9" t="s">
        <v>355</v>
      </c>
      <c r="D216" s="9" t="s">
        <v>424</v>
      </c>
      <c r="E216" s="10">
        <v>119060</v>
      </c>
      <c r="F216" s="10">
        <v>119060</v>
      </c>
    </row>
    <row r="217" spans="2:6" x14ac:dyDescent="0.25">
      <c r="B217" s="5" t="s">
        <v>425</v>
      </c>
      <c r="C217" s="9" t="s">
        <v>355</v>
      </c>
      <c r="D217" s="9" t="s">
        <v>426</v>
      </c>
      <c r="E217" s="10">
        <v>133356</v>
      </c>
      <c r="F217" s="10">
        <v>133356</v>
      </c>
    </row>
    <row r="218" spans="2:6" x14ac:dyDescent="0.25">
      <c r="B218" s="5" t="s">
        <v>427</v>
      </c>
      <c r="C218" s="9" t="s">
        <v>355</v>
      </c>
      <c r="D218" s="9" t="s">
        <v>428</v>
      </c>
      <c r="E218" s="10">
        <v>134663</v>
      </c>
      <c r="F218" s="10">
        <v>134663</v>
      </c>
    </row>
    <row r="219" spans="2:6" x14ac:dyDescent="0.25">
      <c r="B219" s="5" t="s">
        <v>429</v>
      </c>
      <c r="C219" s="9" t="s">
        <v>355</v>
      </c>
      <c r="D219" s="9" t="s">
        <v>430</v>
      </c>
      <c r="E219" s="10">
        <v>143281</v>
      </c>
      <c r="F219" s="10">
        <v>143281</v>
      </c>
    </row>
    <row r="220" spans="2:6" x14ac:dyDescent="0.25">
      <c r="B220" s="5" t="s">
        <v>431</v>
      </c>
      <c r="C220" s="9" t="s">
        <v>355</v>
      </c>
      <c r="D220" s="9" t="s">
        <v>432</v>
      </c>
      <c r="E220" s="10">
        <v>357</v>
      </c>
      <c r="F220" s="10">
        <v>357</v>
      </c>
    </row>
    <row r="221" spans="2:6" x14ac:dyDescent="0.25">
      <c r="B221" s="5" t="s">
        <v>433</v>
      </c>
      <c r="C221" s="9" t="s">
        <v>355</v>
      </c>
      <c r="D221" s="9" t="s">
        <v>434</v>
      </c>
      <c r="E221" s="10">
        <v>16519</v>
      </c>
      <c r="F221" s="10">
        <v>16519</v>
      </c>
    </row>
    <row r="222" spans="2:6" x14ac:dyDescent="0.25">
      <c r="B222" s="5" t="s">
        <v>435</v>
      </c>
      <c r="C222" s="9" t="s">
        <v>355</v>
      </c>
      <c r="D222" s="9" t="s">
        <v>436</v>
      </c>
      <c r="E222" s="10">
        <v>16875</v>
      </c>
      <c r="F222" s="10">
        <v>16875</v>
      </c>
    </row>
    <row r="223" spans="2:6" x14ac:dyDescent="0.25">
      <c r="B223" s="5" t="s">
        <v>437</v>
      </c>
      <c r="C223" s="9" t="s">
        <v>355</v>
      </c>
      <c r="D223" s="9" t="s">
        <v>438</v>
      </c>
      <c r="E223" s="10">
        <v>2268</v>
      </c>
      <c r="F223" s="10">
        <v>2268</v>
      </c>
    </row>
    <row r="224" spans="2:6" x14ac:dyDescent="0.25">
      <c r="B224" s="5" t="s">
        <v>439</v>
      </c>
      <c r="C224" s="9" t="s">
        <v>355</v>
      </c>
      <c r="D224" s="9" t="s">
        <v>440</v>
      </c>
      <c r="E224" s="10">
        <v>880154</v>
      </c>
      <c r="F224" s="10">
        <v>880154</v>
      </c>
    </row>
    <row r="225" spans="2:6" x14ac:dyDescent="0.25">
      <c r="B225" s="5" t="s">
        <v>441</v>
      </c>
      <c r="C225" s="9" t="s">
        <v>355</v>
      </c>
      <c r="D225" s="9" t="s">
        <v>442</v>
      </c>
      <c r="E225" s="10">
        <v>19104</v>
      </c>
      <c r="F225" s="10">
        <v>19104</v>
      </c>
    </row>
    <row r="226" spans="2:6" x14ac:dyDescent="0.25">
      <c r="B226" s="5" t="s">
        <v>443</v>
      </c>
      <c r="C226" s="9" t="s">
        <v>355</v>
      </c>
      <c r="D226" s="9" t="s">
        <v>444</v>
      </c>
      <c r="E226" s="10">
        <v>154533</v>
      </c>
      <c r="F226" s="10">
        <v>154533</v>
      </c>
    </row>
    <row r="227" spans="2:6" x14ac:dyDescent="0.25">
      <c r="B227" s="5" t="s">
        <v>445</v>
      </c>
      <c r="C227" s="9" t="s">
        <v>355</v>
      </c>
      <c r="D227" s="9" t="s">
        <v>446</v>
      </c>
      <c r="E227" s="10">
        <v>183877</v>
      </c>
      <c r="F227" s="10">
        <v>183877</v>
      </c>
    </row>
    <row r="228" spans="2:6" x14ac:dyDescent="0.25">
      <c r="B228" s="5" t="s">
        <v>447</v>
      </c>
      <c r="C228" s="9" t="s">
        <v>355</v>
      </c>
      <c r="D228" s="9" t="s">
        <v>448</v>
      </c>
      <c r="E228" s="10">
        <v>187989</v>
      </c>
      <c r="F228" s="10">
        <v>187989</v>
      </c>
    </row>
    <row r="229" spans="2:6" x14ac:dyDescent="0.25">
      <c r="B229" s="5" t="s">
        <v>449</v>
      </c>
      <c r="C229" s="9" t="s">
        <v>355</v>
      </c>
      <c r="D229" s="9" t="s">
        <v>450</v>
      </c>
      <c r="E229" s="10">
        <v>19990</v>
      </c>
      <c r="F229" s="10">
        <v>19990</v>
      </c>
    </row>
    <row r="230" spans="2:6" x14ac:dyDescent="0.25">
      <c r="B230" s="5" t="s">
        <v>451</v>
      </c>
      <c r="C230" s="9" t="s">
        <v>355</v>
      </c>
      <c r="D230" s="9" t="s">
        <v>452</v>
      </c>
      <c r="E230" s="10">
        <v>20738</v>
      </c>
      <c r="F230" s="10">
        <v>20738</v>
      </c>
    </row>
    <row r="231" spans="2:6" x14ac:dyDescent="0.25">
      <c r="B231" s="5" t="s">
        <v>453</v>
      </c>
      <c r="C231" s="9" t="s">
        <v>355</v>
      </c>
      <c r="D231" s="9" t="s">
        <v>454</v>
      </c>
      <c r="E231" s="10">
        <v>2540</v>
      </c>
      <c r="F231" s="10">
        <v>2540</v>
      </c>
    </row>
    <row r="232" spans="2:6" x14ac:dyDescent="0.25">
      <c r="B232" s="5" t="s">
        <v>455</v>
      </c>
      <c r="C232" s="9" t="s">
        <v>355</v>
      </c>
      <c r="D232" s="9" t="s">
        <v>456</v>
      </c>
      <c r="E232" s="10">
        <v>3402</v>
      </c>
      <c r="F232" s="10">
        <v>3402</v>
      </c>
    </row>
    <row r="233" spans="2:6" x14ac:dyDescent="0.25">
      <c r="B233" s="5" t="s">
        <v>457</v>
      </c>
      <c r="C233" s="9" t="s">
        <v>355</v>
      </c>
      <c r="D233" s="9" t="s">
        <v>458</v>
      </c>
      <c r="E233" s="10">
        <v>1041749</v>
      </c>
      <c r="F233" s="10">
        <v>1041749</v>
      </c>
    </row>
    <row r="234" spans="2:6" x14ac:dyDescent="0.25">
      <c r="B234" s="5" t="s">
        <v>459</v>
      </c>
      <c r="C234" s="9" t="s">
        <v>355</v>
      </c>
      <c r="D234" s="9" t="s">
        <v>460</v>
      </c>
      <c r="E234" s="10">
        <v>494</v>
      </c>
      <c r="F234" s="10">
        <v>494</v>
      </c>
    </row>
    <row r="235" spans="2:6" x14ac:dyDescent="0.25">
      <c r="B235" s="5" t="s">
        <v>461</v>
      </c>
      <c r="C235" s="9" t="s">
        <v>355</v>
      </c>
      <c r="D235" s="9" t="s">
        <v>462</v>
      </c>
      <c r="E235" s="10">
        <v>539</v>
      </c>
      <c r="F235" s="10">
        <v>539</v>
      </c>
    </row>
    <row r="236" spans="2:6" x14ac:dyDescent="0.25">
      <c r="B236" s="5" t="s">
        <v>463</v>
      </c>
      <c r="C236" s="9" t="s">
        <v>355</v>
      </c>
      <c r="D236" s="9" t="s">
        <v>464</v>
      </c>
      <c r="E236" s="10">
        <v>23222</v>
      </c>
      <c r="F236" s="10">
        <v>23222</v>
      </c>
    </row>
    <row r="237" spans="2:6" x14ac:dyDescent="0.25">
      <c r="B237" s="5" t="s">
        <v>465</v>
      </c>
      <c r="C237" s="9" t="s">
        <v>355</v>
      </c>
      <c r="D237" s="9" t="s">
        <v>466</v>
      </c>
      <c r="E237" s="10">
        <v>24904</v>
      </c>
      <c r="F237" s="10">
        <v>24904</v>
      </c>
    </row>
    <row r="238" spans="2:6" x14ac:dyDescent="0.25">
      <c r="B238" s="5" t="s">
        <v>467</v>
      </c>
      <c r="C238" s="9" t="s">
        <v>355</v>
      </c>
      <c r="D238" s="9" t="s">
        <v>468</v>
      </c>
      <c r="E238" s="10">
        <v>3591</v>
      </c>
      <c r="F238" s="10">
        <v>3591</v>
      </c>
    </row>
    <row r="239" spans="2:6" x14ac:dyDescent="0.25">
      <c r="B239" s="5" t="s">
        <v>469</v>
      </c>
      <c r="C239" s="9" t="s">
        <v>355</v>
      </c>
      <c r="D239" s="9" t="s">
        <v>470</v>
      </c>
      <c r="E239" s="10">
        <v>135261</v>
      </c>
      <c r="F239" s="10">
        <v>135261</v>
      </c>
    </row>
    <row r="240" spans="2:6" x14ac:dyDescent="0.25">
      <c r="B240" s="5" t="s">
        <v>471</v>
      </c>
      <c r="C240" s="9" t="s">
        <v>355</v>
      </c>
      <c r="D240" s="9" t="s">
        <v>472</v>
      </c>
      <c r="E240" s="10">
        <v>162672</v>
      </c>
      <c r="F240" s="10">
        <v>162672</v>
      </c>
    </row>
    <row r="241" spans="2:6" x14ac:dyDescent="0.25">
      <c r="B241" s="5" t="s">
        <v>473</v>
      </c>
      <c r="C241" s="9" t="s">
        <v>355</v>
      </c>
      <c r="D241" s="9" t="s">
        <v>474</v>
      </c>
      <c r="E241" s="10">
        <v>220380</v>
      </c>
      <c r="F241" s="10">
        <v>220380</v>
      </c>
    </row>
    <row r="242" spans="2:6" x14ac:dyDescent="0.25">
      <c r="B242" s="5" t="s">
        <v>475</v>
      </c>
      <c r="C242" s="9" t="s">
        <v>355</v>
      </c>
      <c r="D242" s="9" t="s">
        <v>476</v>
      </c>
      <c r="E242" s="10">
        <v>226233</v>
      </c>
      <c r="F242" s="10">
        <v>226233</v>
      </c>
    </row>
    <row r="243" spans="2:6" x14ac:dyDescent="0.25">
      <c r="B243" s="5" t="s">
        <v>477</v>
      </c>
      <c r="C243" s="9" t="s">
        <v>355</v>
      </c>
      <c r="D243" s="9" t="s">
        <v>478</v>
      </c>
      <c r="E243" s="10">
        <v>195590</v>
      </c>
      <c r="F243" s="10">
        <v>195590</v>
      </c>
    </row>
    <row r="244" spans="2:6" x14ac:dyDescent="0.25">
      <c r="B244" s="5" t="s">
        <v>479</v>
      </c>
      <c r="C244" s="9" t="s">
        <v>355</v>
      </c>
      <c r="D244" s="9" t="s">
        <v>480</v>
      </c>
      <c r="E244" s="10">
        <v>30164</v>
      </c>
      <c r="F244" s="10">
        <v>30164</v>
      </c>
    </row>
    <row r="245" spans="2:6" x14ac:dyDescent="0.25">
      <c r="B245" s="5" t="s">
        <v>481</v>
      </c>
      <c r="C245" s="9" t="s">
        <v>355</v>
      </c>
      <c r="D245" s="9" t="s">
        <v>482</v>
      </c>
      <c r="E245" s="10">
        <v>29925</v>
      </c>
      <c r="F245" s="10">
        <v>29925</v>
      </c>
    </row>
    <row r="246" spans="2:6" x14ac:dyDescent="0.25">
      <c r="B246" s="5" t="s">
        <v>483</v>
      </c>
      <c r="C246" s="9" t="s">
        <v>355</v>
      </c>
      <c r="D246" s="9" t="s">
        <v>484</v>
      </c>
      <c r="E246" s="10">
        <v>3750</v>
      </c>
      <c r="F246" s="10">
        <v>3750</v>
      </c>
    </row>
    <row r="247" spans="2:6" x14ac:dyDescent="0.25">
      <c r="B247" s="5" t="s">
        <v>485</v>
      </c>
      <c r="C247" s="9" t="s">
        <v>355</v>
      </c>
      <c r="D247" s="9" t="s">
        <v>486</v>
      </c>
      <c r="E247" s="10">
        <v>253471</v>
      </c>
      <c r="F247" s="10">
        <v>253471</v>
      </c>
    </row>
    <row r="248" spans="2:6" x14ac:dyDescent="0.25">
      <c r="B248" s="5" t="s">
        <v>487</v>
      </c>
      <c r="C248" s="9" t="s">
        <v>355</v>
      </c>
      <c r="D248" s="9" t="s">
        <v>488</v>
      </c>
      <c r="E248" s="10">
        <v>36161</v>
      </c>
      <c r="F248" s="10">
        <v>36161</v>
      </c>
    </row>
    <row r="249" spans="2:6" x14ac:dyDescent="0.25">
      <c r="B249" s="5" t="s">
        <v>489</v>
      </c>
      <c r="C249" s="9" t="s">
        <v>355</v>
      </c>
      <c r="D249" s="9" t="s">
        <v>490</v>
      </c>
      <c r="E249" s="10">
        <v>36149</v>
      </c>
      <c r="F249" s="10">
        <v>36149</v>
      </c>
    </row>
    <row r="250" spans="2:6" x14ac:dyDescent="0.25">
      <c r="B250" s="5" t="s">
        <v>491</v>
      </c>
      <c r="C250" s="9" t="s">
        <v>355</v>
      </c>
      <c r="D250" s="9" t="s">
        <v>492</v>
      </c>
      <c r="E250" s="10">
        <v>39321</v>
      </c>
      <c r="F250" s="10">
        <v>39321</v>
      </c>
    </row>
    <row r="251" spans="2:6" x14ac:dyDescent="0.25">
      <c r="B251" s="5" t="s">
        <v>493</v>
      </c>
      <c r="C251" s="9" t="s">
        <v>355</v>
      </c>
      <c r="D251" s="9" t="s">
        <v>494</v>
      </c>
      <c r="E251" s="10">
        <v>4608</v>
      </c>
      <c r="F251" s="10">
        <v>4608</v>
      </c>
    </row>
    <row r="252" spans="2:6" x14ac:dyDescent="0.25">
      <c r="B252" s="5" t="s">
        <v>495</v>
      </c>
      <c r="C252" s="9" t="s">
        <v>355</v>
      </c>
      <c r="D252" s="9" t="s">
        <v>496</v>
      </c>
      <c r="E252" s="10">
        <v>5670</v>
      </c>
      <c r="F252" s="10">
        <v>5670</v>
      </c>
    </row>
    <row r="253" spans="2:6" x14ac:dyDescent="0.25">
      <c r="B253" s="5" t="s">
        <v>497</v>
      </c>
      <c r="C253" s="9" t="s">
        <v>355</v>
      </c>
      <c r="D253" s="9" t="s">
        <v>498</v>
      </c>
      <c r="E253" s="10">
        <v>756</v>
      </c>
      <c r="F253" s="10">
        <v>756</v>
      </c>
    </row>
    <row r="254" spans="2:6" x14ac:dyDescent="0.25">
      <c r="B254" s="5" t="s">
        <v>499</v>
      </c>
      <c r="C254" s="9" t="s">
        <v>355</v>
      </c>
      <c r="D254" s="9" t="s">
        <v>500</v>
      </c>
      <c r="E254" s="10">
        <v>851</v>
      </c>
      <c r="F254" s="10">
        <v>851</v>
      </c>
    </row>
    <row r="255" spans="2:6" x14ac:dyDescent="0.25">
      <c r="B255" s="5" t="s">
        <v>501</v>
      </c>
      <c r="C255" s="9" t="s">
        <v>355</v>
      </c>
      <c r="D255" s="9" t="s">
        <v>502</v>
      </c>
      <c r="E255" s="10">
        <v>231500</v>
      </c>
      <c r="F255" s="10">
        <v>231500</v>
      </c>
    </row>
    <row r="256" spans="2:6" x14ac:dyDescent="0.25">
      <c r="B256" s="5" t="s">
        <v>503</v>
      </c>
      <c r="C256" s="9" t="s">
        <v>355</v>
      </c>
      <c r="D256" s="9" t="s">
        <v>504</v>
      </c>
      <c r="E256" s="10">
        <v>290332</v>
      </c>
      <c r="F256" s="10">
        <v>290332</v>
      </c>
    </row>
    <row r="257" spans="2:6" x14ac:dyDescent="0.25">
      <c r="B257" s="5" t="s">
        <v>505</v>
      </c>
      <c r="C257" s="9" t="s">
        <v>355</v>
      </c>
      <c r="D257" s="9" t="s">
        <v>506</v>
      </c>
      <c r="E257" s="10">
        <v>323064</v>
      </c>
      <c r="F257" s="10">
        <v>323064</v>
      </c>
    </row>
    <row r="258" spans="2:6" x14ac:dyDescent="0.25">
      <c r="B258" s="5" t="s">
        <v>507</v>
      </c>
      <c r="C258" s="9" t="s">
        <v>355</v>
      </c>
      <c r="D258" s="9" t="s">
        <v>508</v>
      </c>
      <c r="E258" s="10">
        <v>347968</v>
      </c>
      <c r="F258" s="10">
        <v>347968</v>
      </c>
    </row>
    <row r="259" spans="2:6" x14ac:dyDescent="0.25">
      <c r="B259" s="5" t="s">
        <v>509</v>
      </c>
      <c r="C259" s="9" t="s">
        <v>355</v>
      </c>
      <c r="D259" s="9" t="s">
        <v>510</v>
      </c>
      <c r="E259" s="10">
        <v>1017</v>
      </c>
      <c r="F259" s="10">
        <v>1017</v>
      </c>
    </row>
    <row r="260" spans="2:6" x14ac:dyDescent="0.25">
      <c r="B260" s="5" t="s">
        <v>511</v>
      </c>
      <c r="C260" s="9" t="s">
        <v>355</v>
      </c>
      <c r="D260" s="9" t="s">
        <v>512</v>
      </c>
      <c r="E260" s="10">
        <v>41775</v>
      </c>
      <c r="F260" s="10">
        <v>41775</v>
      </c>
    </row>
    <row r="261" spans="2:6" x14ac:dyDescent="0.25">
      <c r="B261" s="5" t="s">
        <v>513</v>
      </c>
      <c r="C261" s="9" t="s">
        <v>355</v>
      </c>
      <c r="D261" s="9" t="s">
        <v>514</v>
      </c>
      <c r="E261" s="10">
        <v>47078</v>
      </c>
      <c r="F261" s="10">
        <v>47078</v>
      </c>
    </row>
    <row r="262" spans="2:6" x14ac:dyDescent="0.25">
      <c r="B262" s="5" t="s">
        <v>515</v>
      </c>
      <c r="C262" s="9" t="s">
        <v>355</v>
      </c>
      <c r="D262" s="9" t="s">
        <v>516</v>
      </c>
      <c r="E262" s="10">
        <v>6464</v>
      </c>
      <c r="F262" s="10">
        <v>6464</v>
      </c>
    </row>
    <row r="263" spans="2:6" x14ac:dyDescent="0.25">
      <c r="B263" s="5" t="s">
        <v>517</v>
      </c>
      <c r="C263" s="9" t="s">
        <v>355</v>
      </c>
      <c r="D263" s="9" t="s">
        <v>518</v>
      </c>
      <c r="E263" s="10">
        <v>50274</v>
      </c>
      <c r="F263" s="10">
        <v>50274</v>
      </c>
    </row>
    <row r="264" spans="2:6" x14ac:dyDescent="0.25">
      <c r="B264" s="5" t="s">
        <v>519</v>
      </c>
      <c r="C264" s="9" t="s">
        <v>355</v>
      </c>
      <c r="D264" s="9" t="s">
        <v>520</v>
      </c>
      <c r="E264" s="10">
        <v>56971</v>
      </c>
      <c r="F264" s="10">
        <v>56971</v>
      </c>
    </row>
    <row r="265" spans="2:6" x14ac:dyDescent="0.25">
      <c r="B265" s="5" t="s">
        <v>521</v>
      </c>
      <c r="C265" s="9" t="s">
        <v>355</v>
      </c>
      <c r="D265" s="9" t="s">
        <v>522</v>
      </c>
      <c r="E265" s="10">
        <v>57097</v>
      </c>
      <c r="F265" s="10">
        <v>57097</v>
      </c>
    </row>
    <row r="266" spans="2:6" x14ac:dyDescent="0.25">
      <c r="B266" s="5" t="s">
        <v>523</v>
      </c>
      <c r="C266" s="9" t="s">
        <v>355</v>
      </c>
      <c r="D266" s="9" t="s">
        <v>524</v>
      </c>
      <c r="E266" s="10">
        <v>6703</v>
      </c>
      <c r="F266" s="10">
        <v>6703</v>
      </c>
    </row>
    <row r="267" spans="2:6" x14ac:dyDescent="0.25">
      <c r="B267" s="5" t="s">
        <v>525</v>
      </c>
      <c r="C267" s="9" t="s">
        <v>355</v>
      </c>
      <c r="D267" s="9" t="s">
        <v>526</v>
      </c>
      <c r="E267" s="10">
        <v>7239</v>
      </c>
      <c r="F267" s="10">
        <v>7239</v>
      </c>
    </row>
    <row r="268" spans="2:6" x14ac:dyDescent="0.25">
      <c r="B268" s="5" t="s">
        <v>527</v>
      </c>
      <c r="C268" s="9" t="s">
        <v>355</v>
      </c>
      <c r="D268" s="9" t="s">
        <v>528</v>
      </c>
      <c r="E268" s="10">
        <v>385494</v>
      </c>
      <c r="F268" s="10">
        <v>385494</v>
      </c>
    </row>
    <row r="269" spans="2:6" x14ac:dyDescent="0.25">
      <c r="B269" s="5" t="s">
        <v>529</v>
      </c>
      <c r="C269" s="9" t="s">
        <v>355</v>
      </c>
      <c r="D269" s="9" t="s">
        <v>530</v>
      </c>
      <c r="E269" s="10">
        <v>400217</v>
      </c>
      <c r="F269" s="10">
        <v>400217</v>
      </c>
    </row>
    <row r="270" spans="2:6" x14ac:dyDescent="0.25">
      <c r="B270" s="5" t="s">
        <v>531</v>
      </c>
      <c r="C270" s="9" t="s">
        <v>355</v>
      </c>
      <c r="D270" s="9" t="s">
        <v>532</v>
      </c>
      <c r="E270" s="10">
        <v>750</v>
      </c>
      <c r="F270" s="10">
        <v>750</v>
      </c>
    </row>
    <row r="271" spans="2:6" x14ac:dyDescent="0.25">
      <c r="B271" s="5" t="s">
        <v>533</v>
      </c>
      <c r="C271" s="9" t="s">
        <v>355</v>
      </c>
      <c r="D271" s="9" t="s">
        <v>534</v>
      </c>
      <c r="E271" s="10">
        <v>66182</v>
      </c>
      <c r="F271" s="10">
        <v>66182</v>
      </c>
    </row>
    <row r="272" spans="2:6" x14ac:dyDescent="0.25">
      <c r="B272" s="5" t="s">
        <v>535</v>
      </c>
      <c r="C272" s="9" t="s">
        <v>355</v>
      </c>
      <c r="D272" s="9" t="s">
        <v>536</v>
      </c>
      <c r="E272" s="10">
        <v>64518</v>
      </c>
      <c r="F272" s="10">
        <v>64518</v>
      </c>
    </row>
    <row r="273" spans="2:6" x14ac:dyDescent="0.25">
      <c r="B273" s="5" t="s">
        <v>537</v>
      </c>
      <c r="C273" s="9" t="s">
        <v>355</v>
      </c>
      <c r="D273" s="9" t="s">
        <v>538</v>
      </c>
      <c r="E273" s="10">
        <v>74334</v>
      </c>
      <c r="F273" s="10">
        <v>74334</v>
      </c>
    </row>
    <row r="274" spans="2:6" x14ac:dyDescent="0.25">
      <c r="B274" s="5" t="s">
        <v>539</v>
      </c>
      <c r="C274" s="9" t="s">
        <v>355</v>
      </c>
      <c r="D274" s="9" t="s">
        <v>540</v>
      </c>
      <c r="E274" s="10">
        <v>85286</v>
      </c>
      <c r="F274" s="10">
        <v>85286</v>
      </c>
    </row>
    <row r="275" spans="2:6" x14ac:dyDescent="0.25">
      <c r="B275" s="5" t="s">
        <v>541</v>
      </c>
      <c r="C275" s="9" t="s">
        <v>355</v>
      </c>
      <c r="D275" s="9" t="s">
        <v>542</v>
      </c>
      <c r="E275" s="10">
        <v>77326</v>
      </c>
      <c r="F275" s="10">
        <v>77326</v>
      </c>
    </row>
    <row r="276" spans="2:6" x14ac:dyDescent="0.25">
      <c r="B276" s="5" t="s">
        <v>543</v>
      </c>
      <c r="C276" s="9" t="s">
        <v>355</v>
      </c>
      <c r="D276" s="9" t="s">
        <v>544</v>
      </c>
      <c r="E276" s="10">
        <v>89955</v>
      </c>
      <c r="F276" s="10">
        <v>89955</v>
      </c>
    </row>
    <row r="277" spans="2:6" x14ac:dyDescent="0.25">
      <c r="B277" s="5" t="s">
        <v>545</v>
      </c>
      <c r="C277" s="9" t="s">
        <v>355</v>
      </c>
      <c r="D277" s="9" t="s">
        <v>546</v>
      </c>
      <c r="E277" s="10">
        <v>88937</v>
      </c>
      <c r="F277" s="10">
        <v>88937</v>
      </c>
    </row>
    <row r="278" spans="2:6" x14ac:dyDescent="0.25">
      <c r="B278" s="5" t="s">
        <v>547</v>
      </c>
      <c r="C278" s="9" t="s">
        <v>355</v>
      </c>
      <c r="D278" s="9" t="s">
        <v>548</v>
      </c>
      <c r="E278" s="10">
        <v>103026</v>
      </c>
      <c r="F278" s="10">
        <v>103026</v>
      </c>
    </row>
    <row r="279" spans="2:6" x14ac:dyDescent="0.25">
      <c r="B279" s="5" t="s">
        <v>549</v>
      </c>
      <c r="C279" s="9" t="s">
        <v>355</v>
      </c>
      <c r="D279" s="9" t="s">
        <v>550</v>
      </c>
      <c r="E279" s="10">
        <v>104498</v>
      </c>
      <c r="F279" s="10">
        <v>104498</v>
      </c>
    </row>
    <row r="280" spans="2:6" x14ac:dyDescent="0.25">
      <c r="B280" s="5" t="s">
        <v>551</v>
      </c>
      <c r="C280" s="9" t="s">
        <v>355</v>
      </c>
      <c r="D280" s="9" t="s">
        <v>552</v>
      </c>
      <c r="E280" s="10">
        <v>440418</v>
      </c>
      <c r="F280" s="10">
        <v>440418</v>
      </c>
    </row>
    <row r="281" spans="2:6" x14ac:dyDescent="0.25">
      <c r="B281" s="5" t="s">
        <v>553</v>
      </c>
      <c r="C281" s="9" t="s">
        <v>355</v>
      </c>
      <c r="D281" s="9" t="s">
        <v>554</v>
      </c>
      <c r="E281" s="10">
        <v>1406</v>
      </c>
      <c r="F281" s="10">
        <v>1406</v>
      </c>
    </row>
    <row r="282" spans="2:6" x14ac:dyDescent="0.25">
      <c r="B282" s="5" t="s">
        <v>555</v>
      </c>
      <c r="C282" s="9" t="s">
        <v>355</v>
      </c>
      <c r="D282" s="9" t="s">
        <v>556</v>
      </c>
      <c r="E282" s="10">
        <v>189</v>
      </c>
      <c r="F282" s="10">
        <v>189</v>
      </c>
    </row>
    <row r="283" spans="2:6" x14ac:dyDescent="0.25">
      <c r="B283" s="5" t="s">
        <v>557</v>
      </c>
      <c r="C283" s="9" t="s">
        <v>355</v>
      </c>
      <c r="D283" s="9" t="s">
        <v>558</v>
      </c>
      <c r="E283" s="10">
        <v>8738</v>
      </c>
      <c r="F283" s="10">
        <v>8738</v>
      </c>
    </row>
    <row r="284" spans="2:6" x14ac:dyDescent="0.25">
      <c r="B284" s="5" t="s">
        <v>559</v>
      </c>
      <c r="C284" s="9" t="s">
        <v>355</v>
      </c>
      <c r="D284" s="9" t="s">
        <v>560</v>
      </c>
      <c r="E284" s="10">
        <v>1260</v>
      </c>
      <c r="F284" s="10">
        <v>1260</v>
      </c>
    </row>
    <row r="285" spans="2:6" x14ac:dyDescent="0.25">
      <c r="B285" s="5" t="s">
        <v>561</v>
      </c>
      <c r="C285" s="9" t="s">
        <v>355</v>
      </c>
      <c r="D285" s="9" t="s">
        <v>562</v>
      </c>
      <c r="E285" s="10">
        <v>1607</v>
      </c>
      <c r="F285" s="10">
        <v>1607</v>
      </c>
    </row>
    <row r="286" spans="2:6" x14ac:dyDescent="0.25">
      <c r="B286" s="5" t="s">
        <v>563</v>
      </c>
      <c r="C286" s="9" t="s">
        <v>355</v>
      </c>
      <c r="D286" s="9" t="s">
        <v>564</v>
      </c>
      <c r="E286" s="10">
        <v>510102</v>
      </c>
      <c r="F286" s="10">
        <v>510102</v>
      </c>
    </row>
    <row r="287" spans="2:6" x14ac:dyDescent="0.25">
      <c r="B287" s="5" t="s">
        <v>565</v>
      </c>
      <c r="C287" s="9" t="s">
        <v>355</v>
      </c>
      <c r="D287" s="9" t="s">
        <v>566</v>
      </c>
      <c r="E287" s="10">
        <v>557431</v>
      </c>
      <c r="F287" s="10">
        <v>557431</v>
      </c>
    </row>
    <row r="288" spans="2:6" x14ac:dyDescent="0.25">
      <c r="B288" s="5" t="s">
        <v>567</v>
      </c>
      <c r="C288" s="9" t="s">
        <v>355</v>
      </c>
      <c r="D288" s="9" t="s">
        <v>568</v>
      </c>
      <c r="E288" s="10">
        <v>11430</v>
      </c>
      <c r="F288" s="10">
        <v>11430</v>
      </c>
    </row>
    <row r="289" spans="2:6" x14ac:dyDescent="0.25">
      <c r="B289" s="5" t="s">
        <v>569</v>
      </c>
      <c r="C289" s="9" t="s">
        <v>355</v>
      </c>
      <c r="D289" s="9" t="s">
        <v>570</v>
      </c>
      <c r="E289" s="10">
        <v>608675</v>
      </c>
      <c r="F289" s="10">
        <v>608675</v>
      </c>
    </row>
    <row r="290" spans="2:6" x14ac:dyDescent="0.25">
      <c r="B290" s="5" t="s">
        <v>571</v>
      </c>
      <c r="C290" s="9" t="s">
        <v>355</v>
      </c>
      <c r="D290" s="9" t="s">
        <v>572</v>
      </c>
      <c r="E290" s="10">
        <v>12688</v>
      </c>
      <c r="F290" s="10">
        <v>12688</v>
      </c>
    </row>
    <row r="291" spans="2:6" x14ac:dyDescent="0.25">
      <c r="B291" s="5" t="s">
        <v>573</v>
      </c>
      <c r="C291" s="9" t="s">
        <v>355</v>
      </c>
      <c r="D291" s="9" t="s">
        <v>574</v>
      </c>
      <c r="E291" s="10">
        <v>13134</v>
      </c>
      <c r="F291" s="10">
        <v>13134</v>
      </c>
    </row>
    <row r="292" spans="2:6" x14ac:dyDescent="0.25">
      <c r="B292" s="5" t="s">
        <v>575</v>
      </c>
      <c r="C292" s="9" t="s">
        <v>355</v>
      </c>
      <c r="D292" s="9" t="s">
        <v>576</v>
      </c>
      <c r="E292" s="10">
        <v>2155</v>
      </c>
      <c r="F292" s="10">
        <v>2155</v>
      </c>
    </row>
    <row r="293" spans="2:6" x14ac:dyDescent="0.25">
      <c r="B293" s="5" t="s">
        <v>577</v>
      </c>
      <c r="C293" s="9" t="s">
        <v>355</v>
      </c>
      <c r="D293" s="9" t="s">
        <v>578</v>
      </c>
      <c r="E293" s="10">
        <v>2221</v>
      </c>
      <c r="F293" s="10">
        <v>2221</v>
      </c>
    </row>
    <row r="294" spans="2:6" x14ac:dyDescent="0.25">
      <c r="B294" s="5" t="s">
        <v>579</v>
      </c>
      <c r="C294" s="9" t="s">
        <v>355</v>
      </c>
      <c r="D294" s="9" t="s">
        <v>580</v>
      </c>
      <c r="E294" s="10">
        <v>659774</v>
      </c>
      <c r="F294" s="10">
        <v>659774</v>
      </c>
    </row>
    <row r="295" spans="2:6" x14ac:dyDescent="0.25">
      <c r="B295" s="5" t="s">
        <v>581</v>
      </c>
      <c r="C295" s="9" t="s">
        <v>355</v>
      </c>
      <c r="D295" s="9" t="s">
        <v>582</v>
      </c>
      <c r="E295" s="10">
        <v>695397</v>
      </c>
      <c r="F295" s="10">
        <v>695397</v>
      </c>
    </row>
    <row r="296" spans="2:6" x14ac:dyDescent="0.25">
      <c r="B296" s="5" t="s">
        <v>583</v>
      </c>
      <c r="C296" s="9" t="s">
        <v>355</v>
      </c>
      <c r="D296" s="9" t="s">
        <v>584</v>
      </c>
      <c r="E296" s="10">
        <v>119060</v>
      </c>
      <c r="F296" s="10">
        <v>119060</v>
      </c>
    </row>
    <row r="297" spans="2:6" x14ac:dyDescent="0.25">
      <c r="B297" s="5" t="s">
        <v>585</v>
      </c>
      <c r="C297" s="9" t="s">
        <v>355</v>
      </c>
      <c r="D297" s="9" t="s">
        <v>586</v>
      </c>
      <c r="E297" s="10">
        <v>133356</v>
      </c>
      <c r="F297" s="10">
        <v>133356</v>
      </c>
    </row>
    <row r="298" spans="2:6" x14ac:dyDescent="0.25">
      <c r="B298" s="5" t="s">
        <v>587</v>
      </c>
      <c r="C298" s="9" t="s">
        <v>355</v>
      </c>
      <c r="D298" s="9" t="s">
        <v>588</v>
      </c>
      <c r="E298" s="10">
        <v>134663</v>
      </c>
      <c r="F298" s="10">
        <v>134663</v>
      </c>
    </row>
    <row r="299" spans="2:6" x14ac:dyDescent="0.25">
      <c r="B299" s="5" t="s">
        <v>589</v>
      </c>
      <c r="C299" s="9" t="s">
        <v>355</v>
      </c>
      <c r="D299" s="9" t="s">
        <v>590</v>
      </c>
      <c r="E299" s="10">
        <v>143281</v>
      </c>
      <c r="F299" s="10">
        <v>143281</v>
      </c>
    </row>
    <row r="300" spans="2:6" x14ac:dyDescent="0.25">
      <c r="B300" s="5" t="s">
        <v>591</v>
      </c>
      <c r="C300" s="9" t="s">
        <v>355</v>
      </c>
      <c r="D300" s="9" t="s">
        <v>592</v>
      </c>
      <c r="E300" s="10">
        <v>357</v>
      </c>
      <c r="F300" s="10">
        <v>357</v>
      </c>
    </row>
    <row r="301" spans="2:6" x14ac:dyDescent="0.25">
      <c r="B301" s="5" t="s">
        <v>593</v>
      </c>
      <c r="C301" s="9" t="s">
        <v>355</v>
      </c>
      <c r="D301" s="9" t="s">
        <v>594</v>
      </c>
      <c r="E301" s="10">
        <v>16875</v>
      </c>
      <c r="F301" s="10">
        <v>16875</v>
      </c>
    </row>
    <row r="302" spans="2:6" x14ac:dyDescent="0.25">
      <c r="B302" s="5" t="s">
        <v>595</v>
      </c>
      <c r="C302" s="9" t="s">
        <v>355</v>
      </c>
      <c r="D302" s="9" t="s">
        <v>596</v>
      </c>
      <c r="E302" s="10">
        <v>880154</v>
      </c>
      <c r="F302" s="10">
        <v>880154</v>
      </c>
    </row>
    <row r="303" spans="2:6" x14ac:dyDescent="0.25">
      <c r="B303" s="5" t="s">
        <v>597</v>
      </c>
      <c r="C303" s="9" t="s">
        <v>355</v>
      </c>
      <c r="D303" s="9" t="s">
        <v>598</v>
      </c>
      <c r="E303" s="10">
        <v>19104</v>
      </c>
      <c r="F303" s="10">
        <v>19104</v>
      </c>
    </row>
    <row r="304" spans="2:6" x14ac:dyDescent="0.25">
      <c r="B304" s="5" t="s">
        <v>599</v>
      </c>
      <c r="C304" s="9" t="s">
        <v>355</v>
      </c>
      <c r="D304" s="9" t="s">
        <v>600</v>
      </c>
      <c r="E304" s="10">
        <v>154533</v>
      </c>
      <c r="F304" s="10">
        <v>154533</v>
      </c>
    </row>
    <row r="305" spans="2:6" x14ac:dyDescent="0.25">
      <c r="B305" s="5" t="s">
        <v>601</v>
      </c>
      <c r="C305" s="9" t="s">
        <v>355</v>
      </c>
      <c r="D305" s="9" t="s">
        <v>602</v>
      </c>
      <c r="E305" s="10">
        <v>183877</v>
      </c>
      <c r="F305" s="10">
        <v>183877</v>
      </c>
    </row>
    <row r="306" spans="2:6" x14ac:dyDescent="0.25">
      <c r="B306" s="5" t="s">
        <v>603</v>
      </c>
      <c r="C306" s="9" t="s">
        <v>355</v>
      </c>
      <c r="D306" s="9" t="s">
        <v>604</v>
      </c>
      <c r="E306" s="10">
        <v>187989</v>
      </c>
      <c r="F306" s="10">
        <v>187989</v>
      </c>
    </row>
    <row r="307" spans="2:6" x14ac:dyDescent="0.25">
      <c r="B307" s="5" t="s">
        <v>605</v>
      </c>
      <c r="C307" s="9" t="s">
        <v>355</v>
      </c>
      <c r="D307" s="9" t="s">
        <v>606</v>
      </c>
      <c r="E307" s="10">
        <v>19990</v>
      </c>
      <c r="F307" s="10">
        <v>19990</v>
      </c>
    </row>
    <row r="308" spans="2:6" x14ac:dyDescent="0.25">
      <c r="B308" s="5" t="s">
        <v>607</v>
      </c>
      <c r="C308" s="9" t="s">
        <v>355</v>
      </c>
      <c r="D308" s="9" t="s">
        <v>608</v>
      </c>
      <c r="E308" s="10">
        <v>20738</v>
      </c>
      <c r="F308" s="10">
        <v>20738</v>
      </c>
    </row>
    <row r="309" spans="2:6" x14ac:dyDescent="0.25">
      <c r="B309" s="5" t="s">
        <v>609</v>
      </c>
      <c r="C309" s="9" t="s">
        <v>355</v>
      </c>
      <c r="D309" s="9" t="s">
        <v>610</v>
      </c>
      <c r="E309" s="10">
        <v>2540</v>
      </c>
      <c r="F309" s="10">
        <v>2540</v>
      </c>
    </row>
    <row r="310" spans="2:6" x14ac:dyDescent="0.25">
      <c r="B310" s="5" t="s">
        <v>611</v>
      </c>
      <c r="C310" s="9" t="s">
        <v>355</v>
      </c>
      <c r="D310" s="9" t="s">
        <v>612</v>
      </c>
      <c r="E310" s="10">
        <v>3402</v>
      </c>
      <c r="F310" s="10">
        <v>3402</v>
      </c>
    </row>
    <row r="311" spans="2:6" x14ac:dyDescent="0.25">
      <c r="B311" s="5" t="s">
        <v>613</v>
      </c>
      <c r="C311" s="9" t="s">
        <v>355</v>
      </c>
      <c r="D311" s="9" t="s">
        <v>614</v>
      </c>
      <c r="E311" s="10">
        <v>1041749</v>
      </c>
      <c r="F311" s="10">
        <v>1041749</v>
      </c>
    </row>
    <row r="312" spans="2:6" x14ac:dyDescent="0.25">
      <c r="B312" s="5" t="s">
        <v>615</v>
      </c>
      <c r="C312" s="9" t="s">
        <v>355</v>
      </c>
      <c r="D312" s="9" t="s">
        <v>616</v>
      </c>
      <c r="E312" s="10">
        <v>494</v>
      </c>
      <c r="F312" s="10">
        <v>494</v>
      </c>
    </row>
    <row r="313" spans="2:6" x14ac:dyDescent="0.25">
      <c r="B313" s="5" t="s">
        <v>617</v>
      </c>
      <c r="C313" s="9" t="s">
        <v>355</v>
      </c>
      <c r="D313" s="9" t="s">
        <v>618</v>
      </c>
      <c r="E313" s="10">
        <v>539</v>
      </c>
      <c r="F313" s="10">
        <v>539</v>
      </c>
    </row>
    <row r="314" spans="2:6" x14ac:dyDescent="0.25">
      <c r="B314" s="5" t="s">
        <v>619</v>
      </c>
      <c r="C314" s="9" t="s">
        <v>355</v>
      </c>
      <c r="D314" s="9" t="s">
        <v>620</v>
      </c>
      <c r="E314" s="10">
        <v>3591</v>
      </c>
      <c r="F314" s="10">
        <v>3591</v>
      </c>
    </row>
    <row r="315" spans="2:6" x14ac:dyDescent="0.25">
      <c r="B315" s="5" t="s">
        <v>621</v>
      </c>
      <c r="C315" s="9" t="s">
        <v>355</v>
      </c>
      <c r="D315" s="9" t="s">
        <v>622</v>
      </c>
      <c r="E315" s="10">
        <v>135261</v>
      </c>
      <c r="F315" s="10">
        <v>135261</v>
      </c>
    </row>
    <row r="316" spans="2:6" x14ac:dyDescent="0.25">
      <c r="B316" s="5" t="s">
        <v>623</v>
      </c>
      <c r="C316" s="9" t="s">
        <v>355</v>
      </c>
      <c r="D316" s="9" t="s">
        <v>624</v>
      </c>
      <c r="E316" s="10">
        <v>162672</v>
      </c>
      <c r="F316" s="10">
        <v>162672</v>
      </c>
    </row>
    <row r="317" spans="2:6" x14ac:dyDescent="0.25">
      <c r="B317" s="5" t="s">
        <v>625</v>
      </c>
      <c r="C317" s="9" t="s">
        <v>355</v>
      </c>
      <c r="D317" s="9" t="s">
        <v>626</v>
      </c>
      <c r="E317" s="10">
        <v>220380</v>
      </c>
      <c r="F317" s="10">
        <v>220380</v>
      </c>
    </row>
    <row r="318" spans="2:6" x14ac:dyDescent="0.25">
      <c r="B318" s="5" t="s">
        <v>627</v>
      </c>
      <c r="C318" s="9" t="s">
        <v>355</v>
      </c>
      <c r="D318" s="9" t="s">
        <v>628</v>
      </c>
      <c r="E318" s="10">
        <v>226233</v>
      </c>
      <c r="F318" s="10">
        <v>226233</v>
      </c>
    </row>
    <row r="319" spans="2:6" x14ac:dyDescent="0.25">
      <c r="B319" s="5" t="s">
        <v>629</v>
      </c>
      <c r="C319" s="9" t="s">
        <v>355</v>
      </c>
      <c r="D319" s="9" t="s">
        <v>630</v>
      </c>
      <c r="E319" s="10">
        <v>195590</v>
      </c>
      <c r="F319" s="10">
        <v>195590</v>
      </c>
    </row>
    <row r="320" spans="2:6" x14ac:dyDescent="0.25">
      <c r="B320" s="5" t="s">
        <v>631</v>
      </c>
      <c r="C320" s="9" t="s">
        <v>355</v>
      </c>
      <c r="D320" s="9" t="s">
        <v>632</v>
      </c>
      <c r="E320" s="10">
        <v>30164</v>
      </c>
      <c r="F320" s="10">
        <v>30164</v>
      </c>
    </row>
    <row r="321" spans="2:6" x14ac:dyDescent="0.25">
      <c r="B321" s="5" t="s">
        <v>633</v>
      </c>
      <c r="C321" s="9" t="s">
        <v>355</v>
      </c>
      <c r="D321" s="9" t="s">
        <v>634</v>
      </c>
      <c r="E321" s="10">
        <v>29925</v>
      </c>
      <c r="F321" s="10">
        <v>29925</v>
      </c>
    </row>
    <row r="322" spans="2:6" x14ac:dyDescent="0.25">
      <c r="B322" s="5" t="s">
        <v>635</v>
      </c>
      <c r="C322" s="9" t="s">
        <v>355</v>
      </c>
      <c r="D322" s="9" t="s">
        <v>636</v>
      </c>
      <c r="E322" s="10">
        <v>253471</v>
      </c>
      <c r="F322" s="10">
        <v>253471</v>
      </c>
    </row>
    <row r="323" spans="2:6" x14ac:dyDescent="0.25">
      <c r="B323" s="5" t="s">
        <v>637</v>
      </c>
      <c r="C323" s="9" t="s">
        <v>355</v>
      </c>
      <c r="D323" s="9" t="s">
        <v>638</v>
      </c>
      <c r="E323" s="10">
        <v>36161</v>
      </c>
      <c r="F323" s="10">
        <v>36161</v>
      </c>
    </row>
    <row r="324" spans="2:6" x14ac:dyDescent="0.25">
      <c r="B324" s="5" t="s">
        <v>639</v>
      </c>
      <c r="C324" s="9" t="s">
        <v>355</v>
      </c>
      <c r="D324" s="9" t="s">
        <v>640</v>
      </c>
      <c r="E324" s="10">
        <v>36149</v>
      </c>
      <c r="F324" s="10">
        <v>36149</v>
      </c>
    </row>
    <row r="325" spans="2:6" x14ac:dyDescent="0.25">
      <c r="B325" s="5" t="s">
        <v>641</v>
      </c>
      <c r="C325" s="9" t="s">
        <v>355</v>
      </c>
      <c r="D325" s="9" t="s">
        <v>642</v>
      </c>
      <c r="E325" s="10">
        <v>39321</v>
      </c>
      <c r="F325" s="10">
        <v>39321</v>
      </c>
    </row>
    <row r="326" spans="2:6" x14ac:dyDescent="0.25">
      <c r="B326" s="5" t="s">
        <v>643</v>
      </c>
      <c r="C326" s="9" t="s">
        <v>355</v>
      </c>
      <c r="D326" s="9" t="s">
        <v>644</v>
      </c>
      <c r="E326" s="10">
        <v>4608</v>
      </c>
      <c r="F326" s="10">
        <v>4608</v>
      </c>
    </row>
    <row r="327" spans="2:6" x14ac:dyDescent="0.25">
      <c r="B327" s="5" t="s">
        <v>645</v>
      </c>
      <c r="C327" s="9" t="s">
        <v>355</v>
      </c>
      <c r="D327" s="9" t="s">
        <v>646</v>
      </c>
      <c r="E327" s="10">
        <v>851</v>
      </c>
      <c r="F327" s="10">
        <v>851</v>
      </c>
    </row>
    <row r="328" spans="2:6" x14ac:dyDescent="0.25">
      <c r="B328" s="5" t="s">
        <v>647</v>
      </c>
      <c r="C328" s="9" t="s">
        <v>355</v>
      </c>
      <c r="D328" s="9" t="s">
        <v>648</v>
      </c>
      <c r="E328" s="10">
        <v>231500</v>
      </c>
      <c r="F328" s="10">
        <v>231500</v>
      </c>
    </row>
    <row r="329" spans="2:6" x14ac:dyDescent="0.25">
      <c r="B329" s="5" t="s">
        <v>649</v>
      </c>
      <c r="C329" s="9" t="s">
        <v>355</v>
      </c>
      <c r="D329" s="9" t="s">
        <v>650</v>
      </c>
      <c r="E329" s="10">
        <v>290332</v>
      </c>
      <c r="F329" s="10">
        <v>290332</v>
      </c>
    </row>
    <row r="330" spans="2:6" x14ac:dyDescent="0.25">
      <c r="B330" s="5" t="s">
        <v>651</v>
      </c>
      <c r="C330" s="9" t="s">
        <v>355</v>
      </c>
      <c r="D330" s="9" t="s">
        <v>652</v>
      </c>
      <c r="E330" s="10">
        <v>323064</v>
      </c>
      <c r="F330" s="10">
        <v>323064</v>
      </c>
    </row>
    <row r="331" spans="2:6" x14ac:dyDescent="0.25">
      <c r="B331" s="5" t="s">
        <v>653</v>
      </c>
      <c r="C331" s="9" t="s">
        <v>355</v>
      </c>
      <c r="D331" s="9" t="s">
        <v>654</v>
      </c>
      <c r="E331" s="10">
        <v>347968</v>
      </c>
      <c r="F331" s="10">
        <v>347968</v>
      </c>
    </row>
    <row r="332" spans="2:6" x14ac:dyDescent="0.25">
      <c r="B332" s="5" t="s">
        <v>655</v>
      </c>
      <c r="C332" s="9" t="s">
        <v>355</v>
      </c>
      <c r="D332" s="9" t="s">
        <v>656</v>
      </c>
      <c r="E332" s="10">
        <v>1017</v>
      </c>
      <c r="F332" s="10">
        <v>1017</v>
      </c>
    </row>
    <row r="333" spans="2:6" x14ac:dyDescent="0.25">
      <c r="B333" s="5" t="s">
        <v>657</v>
      </c>
      <c r="C333" s="9" t="s">
        <v>355</v>
      </c>
      <c r="D333" s="9" t="s">
        <v>658</v>
      </c>
      <c r="E333" s="10">
        <v>41775</v>
      </c>
      <c r="F333" s="10">
        <v>41775</v>
      </c>
    </row>
    <row r="334" spans="2:6" x14ac:dyDescent="0.25">
      <c r="B334" s="5" t="s">
        <v>659</v>
      </c>
      <c r="C334" s="9" t="s">
        <v>355</v>
      </c>
      <c r="D334" s="9" t="s">
        <v>660</v>
      </c>
      <c r="E334" s="10">
        <v>47078</v>
      </c>
      <c r="F334" s="10">
        <v>47078</v>
      </c>
    </row>
    <row r="335" spans="2:6" x14ac:dyDescent="0.25">
      <c r="B335" s="5" t="s">
        <v>661</v>
      </c>
      <c r="C335" s="9" t="s">
        <v>355</v>
      </c>
      <c r="D335" s="9" t="s">
        <v>662</v>
      </c>
      <c r="E335" s="10">
        <v>6464</v>
      </c>
      <c r="F335" s="10">
        <v>6464</v>
      </c>
    </row>
    <row r="336" spans="2:6" x14ac:dyDescent="0.25">
      <c r="B336" s="5" t="s">
        <v>663</v>
      </c>
      <c r="C336" s="9" t="s">
        <v>355</v>
      </c>
      <c r="D336" s="9" t="s">
        <v>664</v>
      </c>
      <c r="E336" s="10">
        <v>50274</v>
      </c>
      <c r="F336" s="10">
        <v>50274</v>
      </c>
    </row>
    <row r="337" spans="2:6" x14ac:dyDescent="0.25">
      <c r="B337" s="5" t="s">
        <v>665</v>
      </c>
      <c r="C337" s="9" t="s">
        <v>355</v>
      </c>
      <c r="D337" s="9" t="s">
        <v>666</v>
      </c>
      <c r="E337" s="10">
        <v>56971</v>
      </c>
      <c r="F337" s="10">
        <v>56971</v>
      </c>
    </row>
    <row r="338" spans="2:6" x14ac:dyDescent="0.25">
      <c r="B338" s="5" t="s">
        <v>667</v>
      </c>
      <c r="C338" s="9" t="s">
        <v>355</v>
      </c>
      <c r="D338" s="9" t="s">
        <v>668</v>
      </c>
      <c r="E338" s="10">
        <v>57097</v>
      </c>
      <c r="F338" s="10">
        <v>57097</v>
      </c>
    </row>
    <row r="339" spans="2:6" x14ac:dyDescent="0.25">
      <c r="B339" s="5" t="s">
        <v>669</v>
      </c>
      <c r="C339" s="9" t="s">
        <v>355</v>
      </c>
      <c r="D339" s="9" t="s">
        <v>670</v>
      </c>
      <c r="E339" s="10">
        <v>6703</v>
      </c>
      <c r="F339" s="10">
        <v>6703</v>
      </c>
    </row>
    <row r="340" spans="2:6" x14ac:dyDescent="0.25">
      <c r="B340" s="5" t="s">
        <v>671</v>
      </c>
      <c r="C340" s="9" t="s">
        <v>355</v>
      </c>
      <c r="D340" s="9" t="s">
        <v>672</v>
      </c>
      <c r="E340" s="10">
        <v>7239</v>
      </c>
      <c r="F340" s="10">
        <v>7239</v>
      </c>
    </row>
    <row r="341" spans="2:6" x14ac:dyDescent="0.25">
      <c r="B341" s="5" t="s">
        <v>673</v>
      </c>
      <c r="C341" s="9" t="s">
        <v>355</v>
      </c>
      <c r="D341" s="9" t="s">
        <v>674</v>
      </c>
      <c r="E341" s="10">
        <v>385494</v>
      </c>
      <c r="F341" s="10">
        <v>385494</v>
      </c>
    </row>
    <row r="342" spans="2:6" x14ac:dyDescent="0.25">
      <c r="B342" s="5" t="s">
        <v>675</v>
      </c>
      <c r="C342" s="9" t="s">
        <v>355</v>
      </c>
      <c r="D342" s="9" t="s">
        <v>676</v>
      </c>
      <c r="E342" s="10">
        <v>400217</v>
      </c>
      <c r="F342" s="10">
        <v>400217</v>
      </c>
    </row>
    <row r="343" spans="2:6" x14ac:dyDescent="0.25">
      <c r="B343" s="5" t="s">
        <v>677</v>
      </c>
      <c r="C343" s="9" t="s">
        <v>355</v>
      </c>
      <c r="D343" s="9" t="s">
        <v>678</v>
      </c>
      <c r="E343" s="10">
        <v>10206</v>
      </c>
      <c r="F343" s="10">
        <v>10206</v>
      </c>
    </row>
    <row r="344" spans="2:6" x14ac:dyDescent="0.25">
      <c r="B344" s="5" t="s">
        <v>679</v>
      </c>
      <c r="C344" s="9" t="s">
        <v>355</v>
      </c>
      <c r="D344" s="9" t="s">
        <v>680</v>
      </c>
      <c r="E344" s="10">
        <v>10688</v>
      </c>
      <c r="F344" s="10">
        <v>10688</v>
      </c>
    </row>
    <row r="345" spans="2:6" x14ac:dyDescent="0.25">
      <c r="B345" s="5" t="s">
        <v>681</v>
      </c>
      <c r="C345" s="9" t="s">
        <v>355</v>
      </c>
      <c r="D345" s="9" t="s">
        <v>682</v>
      </c>
      <c r="E345" s="10">
        <v>2268</v>
      </c>
      <c r="F345" s="10">
        <v>2268</v>
      </c>
    </row>
    <row r="346" spans="2:6" x14ac:dyDescent="0.25">
      <c r="B346" s="5" t="s">
        <v>683</v>
      </c>
      <c r="C346" s="9" t="s">
        <v>355</v>
      </c>
      <c r="D346" s="9" t="s">
        <v>684</v>
      </c>
      <c r="E346" s="10">
        <v>16519</v>
      </c>
      <c r="F346" s="10">
        <v>16519</v>
      </c>
    </row>
    <row r="347" spans="2:6" x14ac:dyDescent="0.25">
      <c r="B347" s="5" t="s">
        <v>685</v>
      </c>
      <c r="C347" s="9" t="s">
        <v>355</v>
      </c>
      <c r="D347" s="9" t="s">
        <v>686</v>
      </c>
      <c r="E347" s="10">
        <v>24904</v>
      </c>
      <c r="F347" s="10">
        <v>24904</v>
      </c>
    </row>
    <row r="348" spans="2:6" x14ac:dyDescent="0.25">
      <c r="B348" s="5" t="s">
        <v>687</v>
      </c>
      <c r="C348" s="9" t="s">
        <v>355</v>
      </c>
      <c r="D348" s="9" t="s">
        <v>688</v>
      </c>
      <c r="E348" s="10">
        <v>3750</v>
      </c>
      <c r="F348" s="10">
        <v>3750</v>
      </c>
    </row>
    <row r="349" spans="2:6" x14ac:dyDescent="0.25">
      <c r="B349" s="5" t="s">
        <v>689</v>
      </c>
      <c r="C349" s="9" t="s">
        <v>355</v>
      </c>
      <c r="D349" s="9" t="s">
        <v>690</v>
      </c>
      <c r="E349" s="10">
        <v>756</v>
      </c>
      <c r="F349" s="10">
        <v>756</v>
      </c>
    </row>
    <row r="350" spans="2:6" x14ac:dyDescent="0.25">
      <c r="B350" s="5" t="s">
        <v>691</v>
      </c>
      <c r="C350" s="9" t="s">
        <v>355</v>
      </c>
      <c r="D350" s="9" t="s">
        <v>692</v>
      </c>
      <c r="E350" s="10">
        <v>5670</v>
      </c>
      <c r="F350" s="10">
        <v>5670</v>
      </c>
    </row>
    <row r="351" spans="2:6" x14ac:dyDescent="0.25">
      <c r="B351" s="5" t="s">
        <v>693</v>
      </c>
      <c r="C351" s="9" t="s">
        <v>355</v>
      </c>
      <c r="D351" s="9" t="s">
        <v>694</v>
      </c>
      <c r="E351" s="10">
        <v>220</v>
      </c>
      <c r="F351" s="10">
        <v>220</v>
      </c>
    </row>
    <row r="352" spans="2:6" x14ac:dyDescent="0.25">
      <c r="B352" s="5" t="s">
        <v>695</v>
      </c>
      <c r="C352" s="9" t="s">
        <v>355</v>
      </c>
      <c r="D352" s="9" t="s">
        <v>696</v>
      </c>
      <c r="E352" s="10">
        <v>9995</v>
      </c>
      <c r="F352" s="10">
        <v>9995</v>
      </c>
    </row>
    <row r="353" spans="2:6" x14ac:dyDescent="0.25">
      <c r="B353" s="5" t="s">
        <v>697</v>
      </c>
      <c r="C353" s="9" t="s">
        <v>355</v>
      </c>
      <c r="D353" s="9" t="s">
        <v>698</v>
      </c>
      <c r="E353" s="10">
        <v>1995</v>
      </c>
      <c r="F353" s="10">
        <v>1995</v>
      </c>
    </row>
    <row r="354" spans="2:6" x14ac:dyDescent="0.25">
      <c r="B354" s="5" t="s">
        <v>699</v>
      </c>
      <c r="C354" s="9" t="s">
        <v>355</v>
      </c>
      <c r="D354" s="9" t="s">
        <v>700</v>
      </c>
      <c r="E354" s="10">
        <v>1195</v>
      </c>
      <c r="F354" s="10">
        <v>1195</v>
      </c>
    </row>
    <row r="355" spans="2:6" x14ac:dyDescent="0.25">
      <c r="B355" s="5" t="s">
        <v>701</v>
      </c>
      <c r="C355" s="9" t="s">
        <v>355</v>
      </c>
      <c r="D355" s="9" t="s">
        <v>702</v>
      </c>
      <c r="E355" s="10">
        <v>350</v>
      </c>
      <c r="F355" s="10">
        <v>350</v>
      </c>
    </row>
    <row r="356" spans="2:6" x14ac:dyDescent="0.25">
      <c r="B356" s="5" t="s">
        <v>703</v>
      </c>
      <c r="C356" s="9" t="s">
        <v>355</v>
      </c>
      <c r="D356" s="9" t="s">
        <v>704</v>
      </c>
      <c r="E356" s="10">
        <v>9995</v>
      </c>
      <c r="F356" s="10">
        <v>9995</v>
      </c>
    </row>
    <row r="357" spans="2:6" x14ac:dyDescent="0.25">
      <c r="B357" s="5" t="s">
        <v>705</v>
      </c>
      <c r="C357" s="9" t="s">
        <v>355</v>
      </c>
      <c r="D357" s="9" t="s">
        <v>706</v>
      </c>
      <c r="E357" s="10">
        <v>1195</v>
      </c>
      <c r="F357" s="10">
        <v>1195</v>
      </c>
    </row>
    <row r="358" spans="2:6" x14ac:dyDescent="0.25">
      <c r="B358" s="5" t="s">
        <v>707</v>
      </c>
      <c r="C358" s="9" t="s">
        <v>355</v>
      </c>
      <c r="D358" s="9" t="s">
        <v>708</v>
      </c>
      <c r="E358" s="10">
        <v>205</v>
      </c>
      <c r="F358" s="10">
        <v>205</v>
      </c>
    </row>
    <row r="359" spans="2:6" x14ac:dyDescent="0.25">
      <c r="B359" s="5" t="s">
        <v>709</v>
      </c>
      <c r="C359" s="9" t="s">
        <v>355</v>
      </c>
      <c r="D359" s="9" t="s">
        <v>710</v>
      </c>
      <c r="E359" s="10">
        <v>1995</v>
      </c>
      <c r="F359" s="10">
        <v>1995</v>
      </c>
    </row>
    <row r="360" spans="2:6" x14ac:dyDescent="0.25">
      <c r="B360" s="5" t="s">
        <v>711</v>
      </c>
      <c r="C360" s="9" t="s">
        <v>355</v>
      </c>
      <c r="D360" s="9" t="s">
        <v>712</v>
      </c>
      <c r="E360" s="10">
        <v>350</v>
      </c>
      <c r="F360" s="10">
        <v>350</v>
      </c>
    </row>
  </sheetData>
  <autoFilter ref="B11:G360" xr:uid="{774AE6D6-2A09-4E91-A87A-85D4AE27E5ED}"/>
  <conditionalFormatting sqref="B12:F360">
    <cfRule type="expression" dxfId="2" priority="11">
      <formula>$B12&lt;&gt;""</formula>
    </cfRule>
    <cfRule type="expression" dxfId="1" priority="12">
      <formula>$B13=""</formula>
    </cfRule>
  </conditionalFormatting>
  <conditionalFormatting sqref="B12:F360">
    <cfRule type="expression" dxfId="0" priority="10">
      <formula>$B12=""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Valdez</dc:creator>
  <cp:lastModifiedBy>Ilce Petkovski</cp:lastModifiedBy>
  <dcterms:created xsi:type="dcterms:W3CDTF">2021-08-23T11:02:30Z</dcterms:created>
  <dcterms:modified xsi:type="dcterms:W3CDTF">2021-08-30T19:18:34Z</dcterms:modified>
</cp:coreProperties>
</file>