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officefiles\Ericka\"/>
    </mc:Choice>
  </mc:AlternateContent>
  <xr:revisionPtr revIDLastSave="0" documentId="8_{134EC6D2-CAE0-43AE-990A-7DA7DC23F8CB}" xr6:coauthVersionLast="47" xr6:coauthVersionMax="47" xr10:uidLastSave="{00000000-0000-0000-0000-000000000000}"/>
  <bookViews>
    <workbookView xWindow="-28920" yWindow="-120" windowWidth="29040" windowHeight="15840" xr2:uid="{0233831A-969A-4C74-80C0-2A654695BA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N5" i="1"/>
  <c r="N8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M5" i="1"/>
  <c r="M8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L5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N2" i="1"/>
  <c r="M2" i="1"/>
  <c r="L2" i="1"/>
</calcChain>
</file>

<file path=xl/sharedStrings.xml><?xml version="1.0" encoding="utf-8"?>
<sst xmlns="http://schemas.openxmlformats.org/spreadsheetml/2006/main" count="127" uniqueCount="93">
  <si>
    <t>Item #</t>
  </si>
  <si>
    <t>Description</t>
  </si>
  <si>
    <t>Model #</t>
  </si>
  <si>
    <t>Year</t>
  </si>
  <si>
    <t>Fuel</t>
  </si>
  <si>
    <t>Net Invoice</t>
  </si>
  <si>
    <t>Destination</t>
  </si>
  <si>
    <t>Bid Assistance</t>
  </si>
  <si>
    <t>Area C Margin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</si>
  <si>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</si>
  <si>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</si>
  <si>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</si>
  <si>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</si>
  <si>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</si>
  <si>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</si>
  <si>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</si>
  <si>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</si>
  <si>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</si>
  <si>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</si>
  <si>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</si>
  <si>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</si>
  <si>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</si>
  <si>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</si>
  <si>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</si>
  <si>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</si>
  <si>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</si>
  <si>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</si>
  <si>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</si>
  <si>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</si>
  <si>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</si>
  <si>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</si>
  <si>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</si>
  <si>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</si>
  <si>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</si>
  <si>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</si>
  <si>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</si>
  <si>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</si>
  <si>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</si>
  <si>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</si>
  <si>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</si>
  <si>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</si>
  <si>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1XP26</t>
  </si>
  <si>
    <t>EQUINOX FWD 4D LS</t>
  </si>
  <si>
    <t>GAS</t>
  </si>
  <si>
    <t xml:space="preserve">Area A Margin </t>
  </si>
  <si>
    <t>Area B Margin</t>
  </si>
  <si>
    <t>Area A Final Cost</t>
  </si>
  <si>
    <t>Area B Final Cost</t>
  </si>
  <si>
    <t>Area C Final Cost</t>
  </si>
  <si>
    <t>EQUINOX AWD 4D LS</t>
  </si>
  <si>
    <t>1XX26</t>
  </si>
  <si>
    <t>TRAX FWD 4D LS</t>
  </si>
  <si>
    <t>1TR58</t>
  </si>
  <si>
    <t>SILVERADO 2WD REG CAB 142"</t>
  </si>
  <si>
    <t>CC20903</t>
  </si>
  <si>
    <t>SILVERADO 2WD DBL CAB 149"</t>
  </si>
  <si>
    <t>CC20753</t>
  </si>
  <si>
    <t>SILVERADO 2WD DBL CAB 162"</t>
  </si>
  <si>
    <t>SILVERADO 2WD CREW CAB 159"</t>
  </si>
  <si>
    <t>CC20743</t>
  </si>
  <si>
    <t>SILVERADO 2WD CREW CAB 172"</t>
  </si>
  <si>
    <t>CC20943</t>
  </si>
  <si>
    <t>SILVERADO 4WD REG CAB 142"</t>
  </si>
  <si>
    <t>CK20903</t>
  </si>
  <si>
    <t>SILVERADO 4WD DBL CAB 149"</t>
  </si>
  <si>
    <t>CK20753</t>
  </si>
  <si>
    <t>SILVERADO 4WD DBL CAB 162"</t>
  </si>
  <si>
    <t>SILVERADO 4WD CREW CAB 159"</t>
  </si>
  <si>
    <t>CK20743</t>
  </si>
  <si>
    <t>SILVERADO 4WD CREW CAB 172"</t>
  </si>
  <si>
    <t>CK20943</t>
  </si>
  <si>
    <t>CC30903</t>
  </si>
  <si>
    <t>CC30743</t>
  </si>
  <si>
    <t>CC30943</t>
  </si>
  <si>
    <t>CK30903</t>
  </si>
  <si>
    <t>CK35953</t>
  </si>
  <si>
    <t>CK25953</t>
  </si>
  <si>
    <t>CK30743</t>
  </si>
  <si>
    <t>CK30943</t>
  </si>
  <si>
    <t>CC35953</t>
  </si>
  <si>
    <t>CC25953</t>
  </si>
  <si>
    <t>SILVERADO 2WD REG CAB C&amp;C 60" CA</t>
  </si>
  <si>
    <t>CC31003</t>
  </si>
  <si>
    <t>SILVERADO 2WD REG CAB C&amp;C 84" CA</t>
  </si>
  <si>
    <t>CC31403</t>
  </si>
  <si>
    <t>CC31043</t>
  </si>
  <si>
    <t>SILVERADO 2WD CREW CAB C&amp;C 60" CA</t>
  </si>
  <si>
    <t>CK31003</t>
  </si>
  <si>
    <t>SILVERADO 4WD REG CAB C&amp;C 60" CA</t>
  </si>
  <si>
    <t>SILVERADO 4WD REG CAB C&amp;C 84" CA</t>
  </si>
  <si>
    <t>CK31403</t>
  </si>
  <si>
    <t>SILVERADO 4WD CREW CAB C&amp;C 60" CA</t>
  </si>
  <si>
    <t>CK31043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</si>
</sst>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BDE1-115E-40BE-B01E-E697E8CC07B8}">
  <dimension ref="A1:N36"/>
  <sheetViews>
    <sheetView tabSelected="1" workbookViewId="0">
      <selection activeCell="B31" sqref="B31"/>
    </sheetView>
  </sheetViews>
  <sheetFormatPr defaultRowHeight="15" x14ac:dyDescent="0.25"/>
  <cols>
    <col min="2" max="2" width="36.140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44</v>
      </c>
      <c r="J1" t="s">
        <v>45</v>
      </c>
      <c r="K1" t="s">
        <v>8</v>
      </c>
      <c r="L1" t="s">
        <v>46</v>
      </c>
      <c r="M1" t="s">
        <v>47</v>
      </c>
      <c r="N1" t="s">
        <v>48</v>
      </c>
    </row>
    <row r="2" spans="1:14" x14ac:dyDescent="0.25">
      <c r="A2" t="s">
        <v>9</v>
      </c>
      <c r="B2" t="s">
        <v>42</v>
      </c>
      <c r="C2" t="s">
        <v>41</v>
      </c>
      <c r="D2">
        <v>2024</v>
      </c>
      <c r="E2" t="s">
        <v>43</v>
      </c>
      <c r="F2">
        <v>24528.400000000001</v>
      </c>
      <c r="G2">
        <v>1395</v>
      </c>
      <c r="H2">
        <v>3012</v>
      </c>
      <c r="I2">
        <v>700</v>
      </c>
      <c r="J2">
        <v>300</v>
      </c>
      <c r="K2">
        <v>22</v>
      </c>
      <c r="L2">
        <f>F2+G2-H2+I2</f>
        <v>23611.4</v>
      </c>
      <c r="M2">
        <f>F2+G2-H2+J2</f>
        <v>23211.4</v>
      </c>
      <c r="N2">
        <f>F2+G2-H2+K2</f>
        <v>22933.4</v>
      </c>
    </row>
    <row r="3" spans="1:14" x14ac:dyDescent="0.25">
      <c r="A3" t="s">
        <v>10</v>
      </c>
    </row>
    <row r="4" spans="1:14" x14ac:dyDescent="0.25">
      <c r="A4" t="s">
        <v>11</v>
      </c>
    </row>
    <row r="5" spans="1:14" x14ac:dyDescent="0.25">
      <c r="A5" t="s">
        <v>12</v>
      </c>
      <c r="B5" t="s">
        <v>49</v>
      </c>
      <c r="C5" t="s">
        <v>50</v>
      </c>
      <c r="D5">
        <v>2024</v>
      </c>
      <c r="E5" t="s">
        <v>43</v>
      </c>
      <c r="F5">
        <v>26056</v>
      </c>
      <c r="G5">
        <v>1395</v>
      </c>
      <c r="H5">
        <v>3012</v>
      </c>
      <c r="I5">
        <v>700</v>
      </c>
      <c r="J5">
        <v>300</v>
      </c>
      <c r="K5">
        <v>22</v>
      </c>
      <c r="L5">
        <f t="shared" ref="L3:L36" si="0">F5+G5-H5+I5</f>
        <v>25139</v>
      </c>
      <c r="M5">
        <f t="shared" ref="M3:M36" si="1">F5+G5-H5+J5</f>
        <v>24739</v>
      </c>
      <c r="N5">
        <f t="shared" ref="N3:N36" si="2">F5+G5-H5+K5</f>
        <v>24461</v>
      </c>
    </row>
    <row r="6" spans="1:14" x14ac:dyDescent="0.25">
      <c r="A6" t="s">
        <v>13</v>
      </c>
    </row>
    <row r="7" spans="1:14" x14ac:dyDescent="0.25">
      <c r="A7" t="s">
        <v>14</v>
      </c>
    </row>
    <row r="8" spans="1:14" x14ac:dyDescent="0.25">
      <c r="A8" t="s">
        <v>15</v>
      </c>
      <c r="B8" t="s">
        <v>51</v>
      </c>
      <c r="C8" t="s">
        <v>52</v>
      </c>
      <c r="D8">
        <v>2024</v>
      </c>
      <c r="E8" t="s">
        <v>43</v>
      </c>
      <c r="F8">
        <v>19053.599999999999</v>
      </c>
      <c r="G8">
        <v>1395</v>
      </c>
      <c r="H8">
        <v>872</v>
      </c>
      <c r="I8">
        <v>700</v>
      </c>
      <c r="J8">
        <v>300</v>
      </c>
      <c r="K8">
        <v>22</v>
      </c>
      <c r="L8">
        <f t="shared" si="0"/>
        <v>20276.599999999999</v>
      </c>
      <c r="M8">
        <f t="shared" si="1"/>
        <v>19876.599999999999</v>
      </c>
      <c r="N8">
        <f t="shared" si="2"/>
        <v>19598.599999999999</v>
      </c>
    </row>
    <row r="9" spans="1:14" x14ac:dyDescent="0.25">
      <c r="A9" t="s">
        <v>16</v>
      </c>
    </row>
    <row r="11" spans="1:14" x14ac:dyDescent="0.25">
      <c r="A11" t="s">
        <v>17</v>
      </c>
      <c r="B11" t="s">
        <v>53</v>
      </c>
      <c r="C11" t="s">
        <v>54</v>
      </c>
      <c r="D11">
        <v>2024</v>
      </c>
      <c r="E11" t="s">
        <v>43</v>
      </c>
      <c r="F11">
        <v>38754.400000000001</v>
      </c>
      <c r="G11">
        <v>1895</v>
      </c>
      <c r="H11">
        <v>2339</v>
      </c>
      <c r="I11">
        <v>700</v>
      </c>
      <c r="J11">
        <v>300</v>
      </c>
      <c r="K11">
        <v>22</v>
      </c>
      <c r="L11">
        <f t="shared" si="0"/>
        <v>39010.400000000001</v>
      </c>
      <c r="M11">
        <f t="shared" si="1"/>
        <v>38610.400000000001</v>
      </c>
      <c r="N11">
        <f t="shared" si="2"/>
        <v>38332.400000000001</v>
      </c>
    </row>
    <row r="12" spans="1:14" x14ac:dyDescent="0.25">
      <c r="A12" t="s">
        <v>18</v>
      </c>
      <c r="B12" t="s">
        <v>55</v>
      </c>
      <c r="C12" t="s">
        <v>56</v>
      </c>
      <c r="D12">
        <v>2024</v>
      </c>
      <c r="E12" t="s">
        <v>43</v>
      </c>
      <c r="F12">
        <v>41311.599999999999</v>
      </c>
      <c r="G12">
        <v>1895</v>
      </c>
      <c r="H12">
        <v>3439</v>
      </c>
      <c r="I12">
        <v>700</v>
      </c>
      <c r="J12">
        <v>300</v>
      </c>
      <c r="K12">
        <v>22</v>
      </c>
      <c r="L12">
        <f t="shared" si="0"/>
        <v>40467.599999999999</v>
      </c>
      <c r="M12">
        <f t="shared" si="1"/>
        <v>40067.599999999999</v>
      </c>
      <c r="N12">
        <f t="shared" si="2"/>
        <v>39789.599999999999</v>
      </c>
    </row>
    <row r="13" spans="1:14" x14ac:dyDescent="0.25">
      <c r="A13" t="s">
        <v>19</v>
      </c>
      <c r="B13" t="s">
        <v>57</v>
      </c>
      <c r="C13" t="s">
        <v>80</v>
      </c>
      <c r="D13">
        <v>2024</v>
      </c>
      <c r="E13" t="s">
        <v>43</v>
      </c>
      <c r="F13">
        <v>41484.800000000003</v>
      </c>
      <c r="G13">
        <v>1895</v>
      </c>
      <c r="H13">
        <v>3439</v>
      </c>
      <c r="I13">
        <v>700</v>
      </c>
      <c r="J13">
        <v>300</v>
      </c>
      <c r="K13">
        <v>22</v>
      </c>
      <c r="L13">
        <f t="shared" si="0"/>
        <v>40640.800000000003</v>
      </c>
      <c r="M13">
        <f t="shared" si="1"/>
        <v>40240.800000000003</v>
      </c>
      <c r="N13">
        <f t="shared" si="2"/>
        <v>39962.800000000003</v>
      </c>
    </row>
    <row r="14" spans="1:14" x14ac:dyDescent="0.25">
      <c r="A14" t="s">
        <v>20</v>
      </c>
      <c r="B14" t="s">
        <v>58</v>
      </c>
      <c r="C14" t="s">
        <v>59</v>
      </c>
      <c r="D14">
        <v>2024</v>
      </c>
      <c r="E14" t="s">
        <v>43</v>
      </c>
      <c r="F14">
        <v>42960.4</v>
      </c>
      <c r="G14">
        <v>1895</v>
      </c>
      <c r="H14">
        <v>3239</v>
      </c>
      <c r="I14">
        <v>700</v>
      </c>
      <c r="J14">
        <v>300</v>
      </c>
      <c r="K14">
        <v>22</v>
      </c>
      <c r="L14">
        <f t="shared" si="0"/>
        <v>42316.4</v>
      </c>
      <c r="M14">
        <f t="shared" si="1"/>
        <v>41916.400000000001</v>
      </c>
      <c r="N14">
        <f t="shared" si="2"/>
        <v>41638.400000000001</v>
      </c>
    </row>
    <row r="15" spans="1:14" x14ac:dyDescent="0.25">
      <c r="A15" t="s">
        <v>21</v>
      </c>
      <c r="B15" t="s">
        <v>60</v>
      </c>
      <c r="C15" t="s">
        <v>61</v>
      </c>
      <c r="D15">
        <v>2024</v>
      </c>
      <c r="E15" t="s">
        <v>43</v>
      </c>
      <c r="F15">
        <v>43743.6</v>
      </c>
      <c r="G15">
        <v>1895</v>
      </c>
      <c r="H15">
        <v>3239</v>
      </c>
      <c r="I15">
        <v>700</v>
      </c>
      <c r="J15">
        <v>300</v>
      </c>
      <c r="K15">
        <v>22</v>
      </c>
      <c r="L15">
        <f t="shared" si="0"/>
        <v>43099.6</v>
      </c>
      <c r="M15">
        <f t="shared" si="1"/>
        <v>42699.6</v>
      </c>
      <c r="N15">
        <f t="shared" si="2"/>
        <v>42421.599999999999</v>
      </c>
    </row>
    <row r="16" spans="1:14" x14ac:dyDescent="0.25">
      <c r="A16" t="s">
        <v>22</v>
      </c>
      <c r="B16" t="s">
        <v>62</v>
      </c>
      <c r="C16" t="s">
        <v>63</v>
      </c>
      <c r="D16">
        <v>2024</v>
      </c>
      <c r="E16" t="s">
        <v>43</v>
      </c>
      <c r="F16">
        <v>42319.199999999997</v>
      </c>
      <c r="G16">
        <v>1895</v>
      </c>
      <c r="H16">
        <v>2939</v>
      </c>
      <c r="I16">
        <v>700</v>
      </c>
      <c r="J16">
        <v>300</v>
      </c>
      <c r="K16">
        <v>22</v>
      </c>
      <c r="L16">
        <f t="shared" si="0"/>
        <v>41975.199999999997</v>
      </c>
      <c r="M16">
        <f t="shared" si="1"/>
        <v>41575.199999999997</v>
      </c>
      <c r="N16">
        <f t="shared" si="2"/>
        <v>41297.199999999997</v>
      </c>
    </row>
    <row r="17" spans="1:14" x14ac:dyDescent="0.25">
      <c r="A17" t="s">
        <v>23</v>
      </c>
      <c r="B17" t="s">
        <v>64</v>
      </c>
      <c r="C17" t="s">
        <v>65</v>
      </c>
      <c r="D17">
        <v>2024</v>
      </c>
      <c r="E17" t="s">
        <v>43</v>
      </c>
      <c r="F17">
        <v>43875.4</v>
      </c>
      <c r="G17">
        <v>1895</v>
      </c>
      <c r="H17">
        <v>4039</v>
      </c>
      <c r="I17">
        <v>700</v>
      </c>
      <c r="J17">
        <v>300</v>
      </c>
      <c r="K17">
        <v>22</v>
      </c>
      <c r="L17">
        <f t="shared" si="0"/>
        <v>42431.4</v>
      </c>
      <c r="M17">
        <f t="shared" si="1"/>
        <v>42031.4</v>
      </c>
      <c r="N17">
        <f t="shared" si="2"/>
        <v>41753.4</v>
      </c>
    </row>
    <row r="18" spans="1:14" x14ac:dyDescent="0.25">
      <c r="A18" t="s">
        <v>24</v>
      </c>
      <c r="B18" t="s">
        <v>66</v>
      </c>
      <c r="C18" t="s">
        <v>76</v>
      </c>
      <c r="D18">
        <v>2024</v>
      </c>
      <c r="E18" t="s">
        <v>43</v>
      </c>
      <c r="F18">
        <v>44059.6</v>
      </c>
      <c r="G18">
        <v>1895</v>
      </c>
      <c r="H18">
        <v>4039</v>
      </c>
      <c r="I18">
        <v>700</v>
      </c>
      <c r="J18">
        <v>300</v>
      </c>
      <c r="K18">
        <v>22</v>
      </c>
      <c r="L18">
        <f t="shared" si="0"/>
        <v>42615.6</v>
      </c>
      <c r="M18">
        <f t="shared" si="1"/>
        <v>42215.6</v>
      </c>
      <c r="N18">
        <f t="shared" si="2"/>
        <v>41937.599999999999</v>
      </c>
    </row>
    <row r="19" spans="1:14" x14ac:dyDescent="0.25">
      <c r="A19" t="s">
        <v>25</v>
      </c>
      <c r="B19" t="s">
        <v>67</v>
      </c>
      <c r="C19" t="s">
        <v>68</v>
      </c>
      <c r="D19">
        <v>2024</v>
      </c>
      <c r="E19" t="s">
        <v>43</v>
      </c>
      <c r="F19">
        <v>45525.2</v>
      </c>
      <c r="G19">
        <v>1895</v>
      </c>
      <c r="H19">
        <v>3839</v>
      </c>
      <c r="I19">
        <v>700</v>
      </c>
      <c r="J19">
        <v>300</v>
      </c>
      <c r="K19">
        <v>22</v>
      </c>
      <c r="L19">
        <f t="shared" si="0"/>
        <v>44281.2</v>
      </c>
      <c r="M19">
        <f t="shared" si="1"/>
        <v>43881.2</v>
      </c>
      <c r="N19">
        <f t="shared" si="2"/>
        <v>43603.199999999997</v>
      </c>
    </row>
    <row r="20" spans="1:14" x14ac:dyDescent="0.25">
      <c r="A20" t="s">
        <v>26</v>
      </c>
      <c r="B20" t="s">
        <v>69</v>
      </c>
      <c r="C20" t="s">
        <v>70</v>
      </c>
      <c r="D20">
        <v>2024</v>
      </c>
      <c r="E20" t="s">
        <v>43</v>
      </c>
      <c r="F20">
        <v>45708.4</v>
      </c>
      <c r="G20">
        <v>1895</v>
      </c>
      <c r="H20">
        <v>3839</v>
      </c>
      <c r="I20">
        <v>700</v>
      </c>
      <c r="J20">
        <v>300</v>
      </c>
      <c r="K20">
        <v>22</v>
      </c>
      <c r="L20">
        <f t="shared" si="0"/>
        <v>44464.4</v>
      </c>
      <c r="M20">
        <f t="shared" si="1"/>
        <v>44064.4</v>
      </c>
      <c r="N20">
        <f t="shared" si="2"/>
        <v>43786.400000000001</v>
      </c>
    </row>
    <row r="22" spans="1:14" x14ac:dyDescent="0.25">
      <c r="A22" t="s">
        <v>27</v>
      </c>
      <c r="B22" t="s">
        <v>53</v>
      </c>
      <c r="C22" t="s">
        <v>71</v>
      </c>
      <c r="D22">
        <v>2024</v>
      </c>
      <c r="E22" t="s">
        <v>43</v>
      </c>
      <c r="F22">
        <v>40853.599999999999</v>
      </c>
      <c r="G22">
        <v>1895</v>
      </c>
      <c r="H22">
        <v>2339</v>
      </c>
      <c r="I22">
        <v>700</v>
      </c>
      <c r="J22">
        <v>300</v>
      </c>
      <c r="K22">
        <v>22</v>
      </c>
      <c r="L22">
        <f t="shared" si="0"/>
        <v>41109.599999999999</v>
      </c>
      <c r="M22">
        <f t="shared" si="1"/>
        <v>40709.599999999999</v>
      </c>
      <c r="N22">
        <f t="shared" si="2"/>
        <v>40431.599999999999</v>
      </c>
    </row>
    <row r="23" spans="1:14" x14ac:dyDescent="0.25">
      <c r="A23" t="s">
        <v>28</v>
      </c>
      <c r="B23" t="s">
        <v>57</v>
      </c>
      <c r="C23" t="s">
        <v>79</v>
      </c>
      <c r="D23">
        <v>2024</v>
      </c>
      <c r="E23" t="s">
        <v>43</v>
      </c>
      <c r="F23">
        <v>42594</v>
      </c>
      <c r="G23">
        <v>1895</v>
      </c>
      <c r="H23">
        <v>3439</v>
      </c>
      <c r="I23">
        <v>700</v>
      </c>
      <c r="J23">
        <v>300</v>
      </c>
      <c r="K23">
        <v>22</v>
      </c>
      <c r="L23">
        <f t="shared" si="0"/>
        <v>41750</v>
      </c>
      <c r="M23">
        <f t="shared" si="1"/>
        <v>41350</v>
      </c>
      <c r="N23">
        <f t="shared" si="2"/>
        <v>41072</v>
      </c>
    </row>
    <row r="24" spans="1:14" x14ac:dyDescent="0.25">
      <c r="A24" t="s">
        <v>29</v>
      </c>
      <c r="B24" t="s">
        <v>58</v>
      </c>
      <c r="C24" t="s">
        <v>72</v>
      </c>
      <c r="D24">
        <v>2024</v>
      </c>
      <c r="E24" t="s">
        <v>43</v>
      </c>
      <c r="F24">
        <v>44059.6</v>
      </c>
      <c r="G24">
        <v>1895</v>
      </c>
      <c r="H24">
        <v>3239</v>
      </c>
      <c r="I24">
        <v>700</v>
      </c>
      <c r="J24">
        <v>300</v>
      </c>
      <c r="K24">
        <v>22</v>
      </c>
      <c r="L24">
        <f t="shared" si="0"/>
        <v>43415.6</v>
      </c>
      <c r="M24">
        <f t="shared" si="1"/>
        <v>43015.6</v>
      </c>
      <c r="N24">
        <f t="shared" si="2"/>
        <v>42737.599999999999</v>
      </c>
    </row>
    <row r="25" spans="1:14" x14ac:dyDescent="0.25">
      <c r="A25" t="s">
        <v>30</v>
      </c>
      <c r="B25" t="s">
        <v>60</v>
      </c>
      <c r="C25" t="s">
        <v>73</v>
      </c>
      <c r="D25">
        <v>2024</v>
      </c>
      <c r="E25" t="s">
        <v>43</v>
      </c>
      <c r="F25">
        <v>44242.8</v>
      </c>
      <c r="G25">
        <v>1895</v>
      </c>
      <c r="H25">
        <v>3239</v>
      </c>
      <c r="I25">
        <v>700</v>
      </c>
      <c r="J25">
        <v>300</v>
      </c>
      <c r="K25">
        <v>22</v>
      </c>
      <c r="L25">
        <f t="shared" si="0"/>
        <v>43598.8</v>
      </c>
      <c r="M25">
        <f t="shared" si="1"/>
        <v>43198.8</v>
      </c>
      <c r="N25">
        <f t="shared" si="2"/>
        <v>42920.800000000003</v>
      </c>
    </row>
    <row r="26" spans="1:14" x14ac:dyDescent="0.25">
      <c r="A26" t="s">
        <v>31</v>
      </c>
      <c r="B26" t="s">
        <v>62</v>
      </c>
      <c r="C26" t="s">
        <v>74</v>
      </c>
      <c r="D26">
        <v>2024</v>
      </c>
      <c r="E26" t="s">
        <v>43</v>
      </c>
      <c r="F26">
        <v>43418.400000000001</v>
      </c>
      <c r="G26">
        <v>1895</v>
      </c>
      <c r="H26">
        <v>2939</v>
      </c>
      <c r="I26">
        <v>700</v>
      </c>
      <c r="J26">
        <v>300</v>
      </c>
      <c r="K26">
        <v>22</v>
      </c>
      <c r="L26">
        <f t="shared" si="0"/>
        <v>43074.400000000001</v>
      </c>
      <c r="M26">
        <f t="shared" si="1"/>
        <v>42674.400000000001</v>
      </c>
      <c r="N26">
        <f t="shared" si="2"/>
        <v>42396.4</v>
      </c>
    </row>
    <row r="27" spans="1:14" x14ac:dyDescent="0.25">
      <c r="A27" t="s">
        <v>32</v>
      </c>
      <c r="B27" t="s">
        <v>66</v>
      </c>
      <c r="C27" t="s">
        <v>75</v>
      </c>
      <c r="D27">
        <v>2024</v>
      </c>
      <c r="E27" t="s">
        <v>43</v>
      </c>
      <c r="F27">
        <v>45158.8</v>
      </c>
      <c r="G27">
        <v>1895</v>
      </c>
      <c r="H27">
        <v>4039</v>
      </c>
      <c r="I27">
        <v>700</v>
      </c>
      <c r="J27">
        <v>300</v>
      </c>
      <c r="K27">
        <v>22</v>
      </c>
      <c r="L27">
        <f t="shared" si="0"/>
        <v>43714.8</v>
      </c>
      <c r="M27">
        <f t="shared" si="1"/>
        <v>43314.8</v>
      </c>
      <c r="N27">
        <f t="shared" si="2"/>
        <v>43036.800000000003</v>
      </c>
    </row>
    <row r="28" spans="1:14" x14ac:dyDescent="0.25">
      <c r="A28" t="s">
        <v>33</v>
      </c>
      <c r="B28" t="s">
        <v>67</v>
      </c>
      <c r="C28" t="s">
        <v>77</v>
      </c>
      <c r="D28">
        <v>2024</v>
      </c>
      <c r="E28" t="s">
        <v>43</v>
      </c>
      <c r="F28">
        <v>46624.4</v>
      </c>
      <c r="G28">
        <v>1895</v>
      </c>
      <c r="H28">
        <v>3839</v>
      </c>
      <c r="I28">
        <v>700</v>
      </c>
      <c r="J28">
        <v>300</v>
      </c>
      <c r="K28">
        <v>22</v>
      </c>
      <c r="L28">
        <f t="shared" si="0"/>
        <v>45380.4</v>
      </c>
      <c r="M28">
        <f t="shared" si="1"/>
        <v>44980.4</v>
      </c>
      <c r="N28">
        <f t="shared" si="2"/>
        <v>44702.400000000001</v>
      </c>
    </row>
    <row r="29" spans="1:14" x14ac:dyDescent="0.25">
      <c r="A29" t="s">
        <v>34</v>
      </c>
      <c r="B29" t="s">
        <v>69</v>
      </c>
      <c r="C29" t="s">
        <v>78</v>
      </c>
      <c r="D29">
        <v>2024</v>
      </c>
      <c r="E29" t="s">
        <v>43</v>
      </c>
      <c r="F29">
        <v>46807.6</v>
      </c>
      <c r="G29">
        <v>1895</v>
      </c>
      <c r="H29">
        <v>3839</v>
      </c>
      <c r="I29">
        <v>700</v>
      </c>
      <c r="J29">
        <v>300</v>
      </c>
      <c r="K29">
        <v>22</v>
      </c>
      <c r="L29">
        <f t="shared" si="0"/>
        <v>45563.6</v>
      </c>
      <c r="M29">
        <f t="shared" si="1"/>
        <v>45163.6</v>
      </c>
      <c r="N29">
        <f t="shared" si="2"/>
        <v>44885.599999999999</v>
      </c>
    </row>
    <row r="31" spans="1:14" x14ac:dyDescent="0.25">
      <c r="A31" t="s">
        <v>35</v>
      </c>
      <c r="B31" t="s">
        <v>81</v>
      </c>
      <c r="C31" t="s">
        <v>82</v>
      </c>
      <c r="D31">
        <v>2024</v>
      </c>
      <c r="E31" t="s">
        <v>43</v>
      </c>
      <c r="F31">
        <v>40029.199999999997</v>
      </c>
      <c r="G31">
        <v>1895</v>
      </c>
      <c r="H31">
        <v>2439</v>
      </c>
      <c r="I31">
        <v>700</v>
      </c>
      <c r="J31">
        <v>300</v>
      </c>
      <c r="K31">
        <v>22</v>
      </c>
      <c r="L31">
        <f t="shared" si="0"/>
        <v>40185.199999999997</v>
      </c>
      <c r="M31">
        <f t="shared" si="1"/>
        <v>39785.199999999997</v>
      </c>
      <c r="N31">
        <f t="shared" si="2"/>
        <v>39507.199999999997</v>
      </c>
    </row>
    <row r="32" spans="1:14" x14ac:dyDescent="0.25">
      <c r="A32" t="s">
        <v>36</v>
      </c>
      <c r="B32" t="s">
        <v>83</v>
      </c>
      <c r="C32" t="s">
        <v>84</v>
      </c>
      <c r="D32">
        <v>2024</v>
      </c>
      <c r="E32" t="s">
        <v>43</v>
      </c>
      <c r="F32">
        <v>40212.400000000001</v>
      </c>
      <c r="G32">
        <v>1895</v>
      </c>
      <c r="H32">
        <v>2439</v>
      </c>
      <c r="I32">
        <v>700</v>
      </c>
      <c r="J32">
        <v>300</v>
      </c>
      <c r="K32">
        <v>22</v>
      </c>
      <c r="L32">
        <f t="shared" si="0"/>
        <v>40368.400000000001</v>
      </c>
      <c r="M32">
        <f t="shared" si="1"/>
        <v>39968.400000000001</v>
      </c>
      <c r="N32">
        <f t="shared" si="2"/>
        <v>39690.400000000001</v>
      </c>
    </row>
    <row r="33" spans="1:14" x14ac:dyDescent="0.25">
      <c r="A33" t="s">
        <v>37</v>
      </c>
      <c r="B33" t="s">
        <v>86</v>
      </c>
      <c r="C33" t="s">
        <v>85</v>
      </c>
      <c r="D33">
        <v>2024</v>
      </c>
      <c r="E33" t="s">
        <v>43</v>
      </c>
      <c r="F33">
        <v>43418.400000000001</v>
      </c>
      <c r="G33">
        <v>1895</v>
      </c>
      <c r="H33">
        <v>2939</v>
      </c>
      <c r="I33">
        <v>700</v>
      </c>
      <c r="J33">
        <v>300</v>
      </c>
      <c r="K33">
        <v>22</v>
      </c>
      <c r="L33">
        <f t="shared" si="0"/>
        <v>43074.400000000001</v>
      </c>
      <c r="M33">
        <f t="shared" si="1"/>
        <v>42674.400000000001</v>
      </c>
      <c r="N33">
        <f t="shared" si="2"/>
        <v>42396.4</v>
      </c>
    </row>
    <row r="34" spans="1:14" x14ac:dyDescent="0.25">
      <c r="A34" t="s">
        <v>38</v>
      </c>
      <c r="B34" t="s">
        <v>88</v>
      </c>
      <c r="C34" t="s">
        <v>87</v>
      </c>
      <c r="D34">
        <v>2024</v>
      </c>
      <c r="E34" t="s">
        <v>43</v>
      </c>
      <c r="F34">
        <v>42594</v>
      </c>
      <c r="G34">
        <v>1895</v>
      </c>
      <c r="H34">
        <v>3039</v>
      </c>
      <c r="I34">
        <v>700</v>
      </c>
      <c r="J34">
        <v>300</v>
      </c>
      <c r="K34">
        <v>22</v>
      </c>
      <c r="L34">
        <f t="shared" si="0"/>
        <v>42150</v>
      </c>
      <c r="M34">
        <f t="shared" si="1"/>
        <v>41750</v>
      </c>
      <c r="N34">
        <f t="shared" si="2"/>
        <v>41472</v>
      </c>
    </row>
    <row r="35" spans="1:14" x14ac:dyDescent="0.25">
      <c r="A35" t="s">
        <v>39</v>
      </c>
      <c r="B35" t="s">
        <v>89</v>
      </c>
      <c r="C35" t="s">
        <v>90</v>
      </c>
      <c r="D35">
        <v>2024</v>
      </c>
      <c r="E35" t="s">
        <v>43</v>
      </c>
      <c r="F35">
        <v>42277.2</v>
      </c>
      <c r="G35">
        <v>1895</v>
      </c>
      <c r="H35">
        <v>3039</v>
      </c>
      <c r="I35">
        <v>700</v>
      </c>
      <c r="J35">
        <v>300</v>
      </c>
      <c r="K35">
        <v>22</v>
      </c>
      <c r="L35">
        <f t="shared" si="0"/>
        <v>41833.199999999997</v>
      </c>
      <c r="M35">
        <f t="shared" si="1"/>
        <v>41433.199999999997</v>
      </c>
      <c r="N35">
        <f t="shared" si="2"/>
        <v>41155.199999999997</v>
      </c>
    </row>
    <row r="36" spans="1:14" x14ac:dyDescent="0.25">
      <c r="A36" t="s">
        <v>40</v>
      </c>
      <c r="B36" t="s">
        <v>91</v>
      </c>
      <c r="C36" t="s">
        <v>92</v>
      </c>
      <c r="D36">
        <v>2024</v>
      </c>
      <c r="E36" t="s">
        <v>43</v>
      </c>
      <c r="F36">
        <v>47878.2</v>
      </c>
      <c r="G36">
        <v>1895</v>
      </c>
      <c r="H36">
        <v>3539</v>
      </c>
      <c r="I36">
        <v>700</v>
      </c>
      <c r="J36">
        <v>300</v>
      </c>
      <c r="K36">
        <v>22</v>
      </c>
      <c r="L36">
        <f t="shared" si="0"/>
        <v>46934.2</v>
      </c>
      <c r="M36">
        <f t="shared" si="1"/>
        <v>46534.2</v>
      </c>
      <c r="N36">
        <f t="shared" si="2"/>
        <v>46256.2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Elg</dc:creator>
  <cp:lastModifiedBy>Ericka Elg</cp:lastModifiedBy>
  <dcterms:created xsi:type="dcterms:W3CDTF">2023-05-31T15:15:24Z</dcterms:created>
  <dcterms:modified xsi:type="dcterms:W3CDTF">2023-05-31T16:01:34Z</dcterms:modified>
</cp:coreProperties>
</file>